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MNSPP4DFG174\Documents\Sarah\Wheat nursey Reports\2022\URSN\"/>
    </mc:Choice>
  </mc:AlternateContent>
  <xr:revisionPtr revIDLastSave="0" documentId="13_ncr:1_{642128BE-18FC-4CA6-A110-0C5EC9D42F2C}" xr6:coauthVersionLast="47" xr6:coauthVersionMax="47" xr10:uidLastSave="{00000000-0000-0000-0000-000000000000}"/>
  <bookViews>
    <workbookView xWindow="28680" yWindow="-120" windowWidth="29040" windowHeight="15840" tabRatio="885" xr2:uid="{0EBC9C0E-DEE9-4C39-A014-562F69472215}"/>
  </bookViews>
  <sheets>
    <sheet name="Entry List" sheetId="1" r:id="rId1"/>
    <sheet name="St. Paul" sheetId="2" r:id="rId2"/>
    <sheet name="Crookston" sheetId="10" r:id="rId3"/>
    <sheet name="Brookings" sheetId="3" r:id="rId4"/>
    <sheet name="Prosper" sheetId="4" r:id="rId5"/>
    <sheet name="Langdon" sheetId="11" r:id="rId6"/>
    <sheet name="Summary of Means" sheetId="14" r:id="rId7"/>
    <sheet name="Correlation" sheetId="13" r:id="rId8"/>
    <sheet name="Correlation cont" sheetId="15" r:id="rId9"/>
    <sheet name="Seedling Stem Rust" sheetId="7" r:id="rId10"/>
    <sheet name="Stem rust key" sheetId="12" r:id="rId11"/>
    <sheet name="Markers" sheetId="8" r:id="rId12"/>
    <sheet name="Markers info" sheetId="16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<sst xmlns="http://schemas.openxmlformats.org/spreadsheetml/2006/main" count="1718" uniqueCount="391">
  <si>
    <t>1st Year</t>
  </si>
  <si>
    <t>Entry</t>
  </si>
  <si>
    <t>Pedigree</t>
  </si>
  <si>
    <t xml:space="preserve"> in URSN</t>
  </si>
  <si>
    <t>Submitter</t>
  </si>
  <si>
    <t>Organization</t>
  </si>
  <si>
    <t>Bacup</t>
  </si>
  <si>
    <t>Rollag</t>
  </si>
  <si>
    <t>Oslo</t>
  </si>
  <si>
    <t>Wheaton</t>
  </si>
  <si>
    <t>Norm</t>
  </si>
  <si>
    <t>N10</t>
  </si>
  <si>
    <t>J. Anderson</t>
  </si>
  <si>
    <t>UMN</t>
  </si>
  <si>
    <t>A. Green</t>
  </si>
  <si>
    <t>NDSU</t>
  </si>
  <si>
    <t>K. Glover</t>
  </si>
  <si>
    <t>SDSU</t>
  </si>
  <si>
    <t>MSU</t>
  </si>
  <si>
    <t>Line</t>
  </si>
  <si>
    <t>Marker</t>
  </si>
  <si>
    <t>Sr2</t>
  </si>
  <si>
    <t>Sr8</t>
  </si>
  <si>
    <t>Sr12</t>
  </si>
  <si>
    <t>Lr21</t>
  </si>
  <si>
    <t>Lr34</t>
  </si>
  <si>
    <t>Yr7</t>
  </si>
  <si>
    <t>Tsn</t>
  </si>
  <si>
    <t>Fhb1</t>
  </si>
  <si>
    <t>TaHRC</t>
  </si>
  <si>
    <t>barc180</t>
  </si>
  <si>
    <t>barc186</t>
  </si>
  <si>
    <t>GPC</t>
  </si>
  <si>
    <t>GluD1</t>
  </si>
  <si>
    <t>RhtB1</t>
  </si>
  <si>
    <t>RhtD1</t>
  </si>
  <si>
    <t>PpdB1</t>
  </si>
  <si>
    <t>PpdD1</t>
  </si>
  <si>
    <t>Allele Code</t>
  </si>
  <si>
    <t>2 = 341bp = Ax2</t>
  </si>
  <si>
    <t>1=359bp = Ax1 or Ax-null</t>
  </si>
  <si>
    <t>U = No Call or Unknown = Indeterminant designation</t>
  </si>
  <si>
    <t>Het = Heterozygous call</t>
  </si>
  <si>
    <t>Trait</t>
  </si>
  <si>
    <t>Stem Rust 7D</t>
  </si>
  <si>
    <t>Fhb 3B</t>
  </si>
  <si>
    <t>Fhb 5A</t>
  </si>
  <si>
    <t>Glutenins 1D</t>
  </si>
  <si>
    <t>Dwarfing 4B</t>
  </si>
  <si>
    <t>Dwarfing 4D</t>
  </si>
  <si>
    <t>Race</t>
  </si>
  <si>
    <t>Seedling stem rust reactions (Y. Jin, USDA-ARS).</t>
  </si>
  <si>
    <t xml:space="preserve">Entry </t>
  </si>
  <si>
    <t>Incidence</t>
  </si>
  <si>
    <t>Severity</t>
  </si>
  <si>
    <t>Disease</t>
  </si>
  <si>
    <t>Tombstone</t>
  </si>
  <si>
    <t>%</t>
  </si>
  <si>
    <t>(1-9)</t>
  </si>
  <si>
    <t>VSK</t>
  </si>
  <si>
    <t>Heading</t>
  </si>
  <si>
    <t>Index</t>
  </si>
  <si>
    <t>d from 6-1</t>
  </si>
  <si>
    <t>g</t>
  </si>
  <si>
    <t>FHB</t>
  </si>
  <si>
    <t>Explanatory notes on next page</t>
  </si>
  <si>
    <t>Rank</t>
  </si>
  <si>
    <t>FDK</t>
  </si>
  <si>
    <t>CHECK</t>
  </si>
  <si>
    <t>J. Cook</t>
  </si>
  <si>
    <t>NDHRS13-0177-0001</t>
  </si>
  <si>
    <t>ND823/LANGMN</t>
  </si>
  <si>
    <t>NDHRS13-0156-C04</t>
  </si>
  <si>
    <t>ALSEN/FOREFRONT</t>
  </si>
  <si>
    <t>NDHRS13-0309-B03</t>
  </si>
  <si>
    <t>LANGMN/SYSOREN</t>
  </si>
  <si>
    <t>NDHRS17-0596-B28</t>
  </si>
  <si>
    <t>ND834/LINKERT//SYROWYN</t>
  </si>
  <si>
    <t>QFCSC 06ND76C</t>
  </si>
  <si>
    <t>QTHJC 75ND717C</t>
  </si>
  <si>
    <t>TPMKC 74MN1409</t>
  </si>
  <si>
    <t>TTTTF 01MN84A-1-2</t>
  </si>
  <si>
    <t>* checks</t>
  </si>
  <si>
    <t>A. Races used in seedling evaluations:</t>
  </si>
  <si>
    <t>Origin</t>
  </si>
  <si>
    <t>Virulence on differential genes</t>
  </si>
  <si>
    <t>USA</t>
  </si>
  <si>
    <t>QFCSC</t>
  </si>
  <si>
    <t>5 8a 9a 9d 9g 10 17 21 McN</t>
  </si>
  <si>
    <t>QTHJC</t>
  </si>
  <si>
    <t>TPMKC</t>
  </si>
  <si>
    <t>TTTTF</t>
  </si>
  <si>
    <t>B. Seedling rating scale:</t>
  </si>
  <si>
    <t>0 to 4 infection type scale of Stakmen et al.,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</si>
  <si>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</si>
  <si>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</si>
  <si>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</si>
  <si>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</si>
  <si>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"Sr2M" referred to seedling chlorosis, similar to Sr2 expression in seedling under certain environments</t>
  </si>
  <si>
    <t>Mean</t>
  </si>
  <si>
    <t>LSD</t>
  </si>
  <si>
    <t>CV</t>
  </si>
  <si>
    <t>Fhb 6B</t>
  </si>
  <si>
    <t>Lr13</t>
  </si>
  <si>
    <t>Lr16</t>
  </si>
  <si>
    <t>Lr23</t>
  </si>
  <si>
    <t>S = Susceptible</t>
  </si>
  <si>
    <t>S = Susceptible (no 200 bp)</t>
  </si>
  <si>
    <t xml:space="preserve">N = Normal   </t>
  </si>
  <si>
    <t>P = Poor (2+12)</t>
  </si>
  <si>
    <t>S = Sensitive</t>
  </si>
  <si>
    <t>R = Resistant (Hope allele)</t>
  </si>
  <si>
    <t>R = Resistant (Harvest allele)</t>
  </si>
  <si>
    <t>R = Resistant (Thatcher allele)</t>
  </si>
  <si>
    <t>R = Resistant (200 bp present)</t>
  </si>
  <si>
    <t>R = Resistant</t>
  </si>
  <si>
    <t>R = Resistant (161 bp present)</t>
  </si>
  <si>
    <t>I = Increased</t>
  </si>
  <si>
    <t>G = Good (5+10)</t>
  </si>
  <si>
    <t>D = Dwarfing = Rht-B1b</t>
  </si>
  <si>
    <t xml:space="preserve">I = Insensitive </t>
  </si>
  <si>
    <t>Alternate Name</t>
  </si>
  <si>
    <t>Comment</t>
  </si>
  <si>
    <t>Manuscript</t>
  </si>
  <si>
    <t>Null allele</t>
  </si>
  <si>
    <t>https://doi.org/10.1007/s00122-010-1482-7</t>
  </si>
  <si>
    <t>kwh53</t>
  </si>
  <si>
    <t>https://doi.org/10.1094/PHYTO-05-16-0186-R</t>
  </si>
  <si>
    <t>NBLRR3</t>
  </si>
  <si>
    <t>https://doi.org/10.1371/journal.pone.0157029</t>
  </si>
  <si>
    <t>Sr25</t>
  </si>
  <si>
    <t>SSR</t>
  </si>
  <si>
    <t>Chao, unpublished</t>
  </si>
  <si>
    <t>IWB1575</t>
  </si>
  <si>
    <t>https://doi.org/10.1094/PHYTO-03-20-0074-R</t>
  </si>
  <si>
    <t>kwm849</t>
  </si>
  <si>
    <t>https://doi.org/10.1186/s12870-017-0993-7</t>
  </si>
  <si>
    <t>https://doi.org/10.1007/s11032-012-9773-0</t>
  </si>
  <si>
    <t>sunKASP_16</t>
  </si>
  <si>
    <t>https://doi.org/10.1007/s11032-017-0628-6</t>
  </si>
  <si>
    <t>FJ436983-T67957A</t>
  </si>
  <si>
    <t>https://doi.org/10.1126/science.1166453</t>
  </si>
  <si>
    <t>Yr7D</t>
  </si>
  <si>
    <t>https://doi.org/10.1038/s41477-018-0236-4</t>
  </si>
  <si>
    <t>Tsn1-1Ka</t>
  </si>
  <si>
    <t>SNP flanking deletion</t>
  </si>
  <si>
    <t>Faris Lab unpublished</t>
  </si>
  <si>
    <t>FM227</t>
  </si>
  <si>
    <t>https://doi.org/10.1007/s00122-016-2727-x</t>
  </si>
  <si>
    <t>https://doi.org/10.1007/s00122-018-3159-6</t>
  </si>
  <si>
    <t>GENE-3371_56</t>
  </si>
  <si>
    <t>equivalent to SSR</t>
  </si>
  <si>
    <t>https://doi.org/10.1007/s00122-011-1573-0</t>
  </si>
  <si>
    <t>IWA6412</t>
  </si>
  <si>
    <t>gwm644</t>
  </si>
  <si>
    <t>https://doi.org/10.1093/genetics/149.4.2007</t>
  </si>
  <si>
    <t>GPC-B1_DUP</t>
  </si>
  <si>
    <t>https://doi.org/10.1111/j.1469-8137.2005.01627.x</t>
  </si>
  <si>
    <t>https://doi.org/10.1270/jsbbs.57.243</t>
  </si>
  <si>
    <t>umn19</t>
  </si>
  <si>
    <t>https://doi.org/10.1007/s00122-008-0886-0</t>
  </si>
  <si>
    <t>https://doi.org/10.1007/s00122-002-1048-4</t>
  </si>
  <si>
    <t>https://doi.org/10.1371/journal.pone.0079459</t>
  </si>
  <si>
    <t>https://doi.org/10.1007/s11032-012-9765-0</t>
  </si>
  <si>
    <t>Information about markers on next page</t>
  </si>
  <si>
    <t xml:space="preserve">CV </t>
  </si>
  <si>
    <t>DON</t>
  </si>
  <si>
    <t>ppm</t>
  </si>
  <si>
    <t xml:space="preserve">Mean </t>
  </si>
  <si>
    <r>
      <t xml:space="preserve">micro TWT </t>
    </r>
    <r>
      <rPr>
        <b/>
        <vertAlign val="superscript"/>
        <sz val="9"/>
        <rFont val="Arial"/>
        <family val="2"/>
      </rPr>
      <t>2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</si>
  <si>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</si>
  <si>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t xml:space="preserve"> * Extra entries</t>
  </si>
  <si>
    <r>
      <t xml:space="preserve">micro TWT </t>
    </r>
    <r>
      <rPr>
        <b/>
        <vertAlign val="superscript"/>
        <sz val="9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</si>
  <si>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</si>
  <si>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t>No. of Locations &gt;</t>
  </si>
  <si>
    <t>Disease Index</t>
  </si>
  <si>
    <t>Tombstone/VSK/FDK</t>
  </si>
  <si>
    <t>Table 9. Correlation coefficients among traits, using means across locations.</t>
  </si>
  <si>
    <t>Table 10 continued, Explanatory notes.</t>
  </si>
  <si>
    <t>Table 11 continued, Marker information</t>
  </si>
  <si>
    <t>Correlation Between</t>
  </si>
  <si>
    <t>St. Paul</t>
  </si>
  <si>
    <t>Crookston</t>
  </si>
  <si>
    <t>Brookings</t>
  </si>
  <si>
    <t>Table 8. Correlation Coefficients Between Traits, by Location.</t>
  </si>
  <si>
    <t>ND2710</t>
  </si>
  <si>
    <t>Table 6. 2022 Uniform Regional Scab Nursery for Spring Wheat Parents, Langdon, ND.</t>
  </si>
  <si>
    <t>Table 5. 2022 Uniform Regional Scab Nursery for Spring Wheat Parents, Prosper, ND.</t>
  </si>
  <si>
    <t>MN17065-2</t>
  </si>
  <si>
    <t>Shelly/MN11268-1</t>
  </si>
  <si>
    <t>MN18081-5</t>
  </si>
  <si>
    <t>MN12069-1/Linkert//Shelly</t>
  </si>
  <si>
    <t>MN18163-5</t>
  </si>
  <si>
    <t>MN12193-6/Lang-MN</t>
  </si>
  <si>
    <t>MN18179-4</t>
  </si>
  <si>
    <t>MN11268-1/MN11116-3//Prosper</t>
  </si>
  <si>
    <t>MN18292-3</t>
  </si>
  <si>
    <t>MN12515-1/MN12281-2//Bolles</t>
  </si>
  <si>
    <t>SD4893</t>
  </si>
  <si>
    <t>SD4383/FOREFRONT</t>
  </si>
  <si>
    <t>SD4924</t>
  </si>
  <si>
    <t>SD4576/SD4607</t>
  </si>
  <si>
    <t>SD5030</t>
  </si>
  <si>
    <t>SY-VALDA/SD4631</t>
  </si>
  <si>
    <t>SD5038</t>
  </si>
  <si>
    <t>SD4539/MN13398-2</t>
  </si>
  <si>
    <t>SD5051</t>
  </si>
  <si>
    <t>SY-VALDA/FOCUS</t>
  </si>
  <si>
    <t xml:space="preserve"> * Fusarium Damaged Kernels calculated from RGB image of plot grain sample using algorithim from VIBE seed analyzer </t>
  </si>
  <si>
    <t>VIBE FDK *</t>
  </si>
  <si>
    <t>Chromosome</t>
  </si>
  <si>
    <t>Sr6</t>
  </si>
  <si>
    <t>2D</t>
  </si>
  <si>
    <t>IWA2415</t>
  </si>
  <si>
    <t>https://doi.org/10.3389/fpls.2018.00052</t>
  </si>
  <si>
    <t>Sr7a</t>
  </si>
  <si>
    <t>4B</t>
  </si>
  <si>
    <t>IW68386</t>
  </si>
  <si>
    <t>https://doi.org/10.1186/s12870-015-0628-9; https://doi.org/10.1111/ppa.13530</t>
  </si>
  <si>
    <t>IWB12146</t>
  </si>
  <si>
    <t>IWB47019</t>
  </si>
  <si>
    <t>Sr11</t>
  </si>
  <si>
    <t>6BL</t>
  </si>
  <si>
    <t>IWB10724</t>
  </si>
  <si>
    <t>https://doi.org/10.1094/PHYTO-04-16-0165-R</t>
  </si>
  <si>
    <t>Name</t>
  </si>
  <si>
    <t>S = Susceptible (no 161  bp)</t>
  </si>
  <si>
    <t xml:space="preserve">W = Wild Type = Rht-B1a </t>
  </si>
  <si>
    <t>S = Susceptible/Absence</t>
  </si>
  <si>
    <t>R = Resistant/Presence (Sr6 allele)</t>
  </si>
  <si>
    <t>R = Resistant/Presence (Sr7a allele)</t>
  </si>
  <si>
    <t>R = Resistant/Presence (Sr11 allele)</t>
  </si>
  <si>
    <t>StemRust 3B</t>
  </si>
  <si>
    <t>StemRust 6A</t>
  </si>
  <si>
    <t>LeafRust 1D</t>
  </si>
  <si>
    <t>LeafRust 2B</t>
  </si>
  <si>
    <t>LeafRust 7D</t>
  </si>
  <si>
    <t>YellowRust 2B</t>
  </si>
  <si>
    <t>TanSpot 5B</t>
  </si>
  <si>
    <t>Glutenin 1A</t>
  </si>
  <si>
    <t>GrainProt. 6B</t>
  </si>
  <si>
    <t>Photoper. 2B</t>
  </si>
  <si>
    <t>Photoper. 2D</t>
  </si>
  <si>
    <t>StemRust 2D</t>
  </si>
  <si>
    <t>StemRust 4B</t>
  </si>
  <si>
    <t>StemRust 6B</t>
  </si>
  <si>
    <t>Sr8-kwh53</t>
  </si>
  <si>
    <t>Fhb1-FM227</t>
  </si>
  <si>
    <t>Fhb1-TaHRC</t>
  </si>
  <si>
    <t>barc180-GENE3371</t>
  </si>
  <si>
    <t>barc186-80018</t>
  </si>
  <si>
    <t>Lr16-kwm849</t>
  </si>
  <si>
    <t>Lr23-sun16</t>
  </si>
  <si>
    <t>Sr6-IWA2415</t>
  </si>
  <si>
    <t>Sr7a-IW68386</t>
  </si>
  <si>
    <t>Sr7a-IWB12146</t>
  </si>
  <si>
    <t>Sr7a-IWB47019</t>
  </si>
  <si>
    <t>Sr11-IWB10724</t>
  </si>
  <si>
    <t>R</t>
  </si>
  <si>
    <t>S</t>
  </si>
  <si>
    <t>G</t>
  </si>
  <si>
    <t>N</t>
  </si>
  <si>
    <t>I</t>
  </si>
  <si>
    <t>W</t>
  </si>
  <si>
    <t>D</t>
  </si>
  <si>
    <t>P</t>
  </si>
  <si>
    <t>--</t>
  </si>
  <si>
    <t>U</t>
  </si>
  <si>
    <t>H</t>
  </si>
  <si>
    <t>MT21076</t>
  </si>
  <si>
    <t>MT21082</t>
  </si>
  <si>
    <t>MT21089</t>
  </si>
  <si>
    <t>MT21091</t>
  </si>
  <si>
    <t>MT21102</t>
  </si>
  <si>
    <t>MT21111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</si>
  <si>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8a </t>
    </r>
    <r>
      <rPr>
        <b/>
        <sz val="8"/>
        <color rgb="FFDD0806"/>
        <rFont val="Arial"/>
        <family val="2"/>
      </rPr>
      <t xml:space="preserve">9b </t>
    </r>
    <r>
      <rPr>
        <sz val="8"/>
        <rFont val="Arial"/>
        <family val="2"/>
      </rPr>
      <t xml:space="preserve">9d 9g 10 </t>
    </r>
    <r>
      <rPr>
        <b/>
        <sz val="8"/>
        <color rgb="FFDD0806"/>
        <rFont val="Arial"/>
        <family val="2"/>
      </rPr>
      <t>11</t>
    </r>
    <r>
      <rPr>
        <sz val="8"/>
        <rFont val="Arial"/>
        <family val="2"/>
      </rPr>
      <t xml:space="preserve"> 17 21 McN</t>
    </r>
  </si>
  <si>
    <t>RTQQC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</si>
  <si>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9g </t>
    </r>
    <r>
      <rPr>
        <b/>
        <sz val="8"/>
        <color rgb="FFDD0806"/>
        <rFont val="Arial"/>
        <family val="2"/>
      </rPr>
      <t>11</t>
    </r>
    <r>
      <rPr>
        <sz val="8"/>
        <rFont val="Arial"/>
        <family val="2"/>
      </rPr>
      <t xml:space="preserve"> 21</t>
    </r>
    <r>
      <rPr>
        <b/>
        <sz val="8"/>
        <color rgb="FFDD0806"/>
        <rFont val="Arial"/>
        <family val="2"/>
      </rPr>
      <t xml:space="preserve"> 36 </t>
    </r>
    <r>
      <rPr>
        <sz val="8"/>
        <rFont val="Arial"/>
        <family val="2"/>
      </rPr>
      <t xml:space="preserve"> McN</t>
    </r>
  </si>
  <si>
    <r>
      <t xml:space="preserve">5 7b 8a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>11</t>
    </r>
    <r>
      <rPr>
        <sz val="8"/>
        <rFont val="Arial"/>
        <family val="2"/>
      </rPr>
      <t xml:space="preserve"> 17 21 </t>
    </r>
    <r>
      <rPr>
        <b/>
        <sz val="8"/>
        <color rgb="FFDD0806"/>
        <rFont val="Arial"/>
        <family val="2"/>
      </rPr>
      <t>36 Tmp</t>
    </r>
    <r>
      <rPr>
        <sz val="8"/>
        <rFont val="Arial"/>
        <family val="2"/>
      </rPr>
      <t xml:space="preserve"> McN</t>
    </r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</si>
  <si>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 xml:space="preserve">11 </t>
    </r>
    <r>
      <rPr>
        <sz val="8"/>
        <rFont val="Arial"/>
        <family val="2"/>
      </rPr>
      <t xml:space="preserve">17  21 </t>
    </r>
    <r>
      <rPr>
        <b/>
        <sz val="8"/>
        <color rgb="FFDD0806"/>
        <rFont val="Arial"/>
        <family val="2"/>
      </rPr>
      <t>30 36 38 Tmp</t>
    </r>
    <r>
      <rPr>
        <sz val="8"/>
        <rFont val="Arial"/>
        <family val="2"/>
      </rPr>
      <t xml:space="preserve"> McN</t>
    </r>
  </si>
  <si>
    <r>
      <t xml:space="preserve">* </t>
    </r>
    <r>
      <rPr>
        <b/>
        <sz val="8"/>
        <color rgb="FFDD0806"/>
        <rFont val="Arial"/>
        <family val="2"/>
      </rPr>
      <t>Red font</t>
    </r>
    <r>
      <rPr>
        <sz val="8"/>
        <color rgb="FFDD0806"/>
        <rFont val="Arial"/>
        <family val="2"/>
      </rPr>
      <t xml:space="preserve"> </t>
    </r>
    <r>
      <rPr>
        <sz val="8"/>
        <rFont val="Arial"/>
        <family val="2"/>
      </rPr>
      <t>represents unique and/or significant virulence or combination of virulences to resistance genes that are important in spring wheat</t>
    </r>
  </si>
  <si>
    <t>C. Please direct any questions to yue.jin@usda.gov and sam.gale@usda.gov</t>
  </si>
  <si>
    <t>RTQQC 04MN74-1</t>
  </si>
  <si>
    <t>15RMR</t>
  </si>
  <si>
    <t>;1-</t>
  </si>
  <si>
    <t>2-</t>
  </si>
  <si>
    <t>3+</t>
  </si>
  <si>
    <t>0;1</t>
  </si>
  <si>
    <t>15MRR</t>
  </si>
  <si>
    <t>;1</t>
  </si>
  <si>
    <t>;</t>
  </si>
  <si>
    <t>5RMR</t>
  </si>
  <si>
    <t>1;</t>
  </si>
  <si>
    <t>0;</t>
  </si>
  <si>
    <t>10RMR</t>
  </si>
  <si>
    <t>20MRR</t>
  </si>
  <si>
    <t>20RMR</t>
  </si>
  <si>
    <t>;2-</t>
  </si>
  <si>
    <t>22+</t>
  </si>
  <si>
    <t>2-;</t>
  </si>
  <si>
    <t>25MR</t>
  </si>
  <si>
    <t>2-2</t>
  </si>
  <si>
    <t>11+;</t>
  </si>
  <si>
    <t>30MRMS</t>
  </si>
  <si>
    <t>30MR</t>
  </si>
  <si>
    <t>1-;</t>
  </si>
  <si>
    <t>25MRR</t>
  </si>
  <si>
    <t>2/1;</t>
  </si>
  <si>
    <t>1+1;</t>
  </si>
  <si>
    <t>20RMRMS</t>
  </si>
  <si>
    <t>0;1-</t>
  </si>
  <si>
    <t>0;/;2-</t>
  </si>
  <si>
    <t>2-C</t>
  </si>
  <si>
    <t>35MRMS</t>
  </si>
  <si>
    <t>2/1</t>
  </si>
  <si>
    <t>2/;1-</t>
  </si>
  <si>
    <t>12-/2</t>
  </si>
  <si>
    <t>100S</t>
  </si>
  <si>
    <t>80S</t>
  </si>
  <si>
    <t>2+</t>
  </si>
  <si>
    <t>40MRMS</t>
  </si>
  <si>
    <t>LSD 0.05</t>
  </si>
  <si>
    <t>Table 4. 2022 Uniform Regional Scab Nursery for Spring Wheat Parents, Brookings, SD.</t>
  </si>
  <si>
    <t>Sr24</t>
  </si>
  <si>
    <t>TTKSK 04KEN156/04</t>
  </si>
  <si>
    <t>TTKTT 14KEN58-1</t>
  </si>
  <si>
    <t>TKTTF 13ETH18-1</t>
  </si>
  <si>
    <t>TTRTF 14GEO189-1</t>
  </si>
  <si>
    <t>TKKTP 13GER16-4</t>
  </si>
  <si>
    <t>3</t>
  </si>
  <si>
    <t>3-</t>
  </si>
  <si>
    <t>23-/;1</t>
  </si>
  <si>
    <t>0</t>
  </si>
  <si>
    <t>2</t>
  </si>
  <si>
    <t>2+3</t>
  </si>
  <si>
    <t>0/3</t>
  </si>
  <si>
    <t>1+3-</t>
  </si>
  <si>
    <t>23</t>
  </si>
  <si>
    <t>4</t>
  </si>
  <si>
    <t>1+</t>
  </si>
  <si>
    <t>Notes</t>
  </si>
  <si>
    <t xml:space="preserve">Foreign stem rust races used, testing is done in Dec-Feb.  </t>
  </si>
  <si>
    <t>TTKSK</t>
  </si>
  <si>
    <t>Kenya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</si>
  <si>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 xml:space="preserve">11 </t>
    </r>
    <r>
      <rPr>
        <sz val="8"/>
        <rFont val="Arial"/>
        <family val="2"/>
      </rPr>
      <t xml:space="preserve">17 21 </t>
    </r>
    <r>
      <rPr>
        <b/>
        <sz val="8"/>
        <color rgb="FFFF0000"/>
        <rFont val="Arial"/>
        <family val="2"/>
      </rPr>
      <t>30</t>
    </r>
    <r>
      <rPr>
        <sz val="8"/>
        <rFont val="Arial"/>
        <family val="2"/>
      </rPr>
      <t xml:space="preserve"> </t>
    </r>
    <r>
      <rPr>
        <b/>
        <sz val="8"/>
        <color rgb="FFDD0806"/>
        <rFont val="Arial"/>
        <family val="2"/>
      </rPr>
      <t>31 38</t>
    </r>
    <r>
      <rPr>
        <sz val="8"/>
        <rFont val="Arial"/>
        <family val="2"/>
      </rPr>
      <t xml:space="preserve"> McN</t>
    </r>
  </si>
  <si>
    <t>TTKTT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</si>
  <si>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 xml:space="preserve">11 </t>
    </r>
    <r>
      <rPr>
        <sz val="8"/>
        <rFont val="Arial"/>
        <family val="2"/>
      </rPr>
      <t>17 21</t>
    </r>
    <r>
      <rPr>
        <b/>
        <sz val="8"/>
        <color rgb="FFFF0000"/>
        <rFont val="Arial"/>
        <family val="2"/>
      </rPr>
      <t xml:space="preserve"> 24</t>
    </r>
    <r>
      <rPr>
        <sz val="8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30</t>
    </r>
    <r>
      <rPr>
        <sz val="8"/>
        <rFont val="Arial"/>
        <family val="2"/>
      </rPr>
      <t xml:space="preserve"> </t>
    </r>
    <r>
      <rPr>
        <b/>
        <sz val="8"/>
        <color rgb="FFDD0806"/>
        <rFont val="Arial"/>
        <family val="2"/>
      </rPr>
      <t>31 38</t>
    </r>
    <r>
      <rPr>
        <sz val="8"/>
        <rFont val="Arial"/>
        <family val="2"/>
      </rPr>
      <t xml:space="preserve"> McN </t>
    </r>
    <r>
      <rPr>
        <b/>
        <sz val="8"/>
        <color rgb="FFFF0000"/>
        <rFont val="Arial"/>
        <family val="2"/>
      </rPr>
      <t>Tmp</t>
    </r>
  </si>
  <si>
    <t>TKTTF</t>
  </si>
  <si>
    <t>Ethiopia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</si>
  <si>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17 21</t>
    </r>
    <r>
      <rPr>
        <b/>
        <sz val="8"/>
        <color rgb="FFFF0000"/>
        <rFont val="Arial"/>
        <family val="2"/>
      </rPr>
      <t xml:space="preserve"> 30 36</t>
    </r>
    <r>
      <rPr>
        <b/>
        <sz val="8"/>
        <color rgb="FFDD0806"/>
        <rFont val="Arial"/>
        <family val="2"/>
      </rPr>
      <t xml:space="preserve"> 38</t>
    </r>
    <r>
      <rPr>
        <sz val="8"/>
        <rFont val="Arial"/>
        <family val="2"/>
      </rPr>
      <t xml:space="preserve"> McN </t>
    </r>
    <r>
      <rPr>
        <b/>
        <sz val="8"/>
        <color rgb="FFFF0000"/>
        <rFont val="Arial"/>
        <family val="2"/>
      </rPr>
      <t>Tmp</t>
    </r>
  </si>
  <si>
    <t>TTRTF</t>
  </si>
  <si>
    <t>Georgia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</si>
  <si>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FF0000"/>
        <rFont val="Arial"/>
        <family val="2"/>
      </rPr>
      <t>11</t>
    </r>
    <r>
      <rPr>
        <sz val="8"/>
        <rFont val="Arial"/>
        <family val="2"/>
      </rPr>
      <t xml:space="preserve"> 17 21</t>
    </r>
    <r>
      <rPr>
        <b/>
        <sz val="8"/>
        <color rgb="FFFF0000"/>
        <rFont val="Arial"/>
        <family val="2"/>
      </rPr>
      <t xml:space="preserve"> 36</t>
    </r>
    <r>
      <rPr>
        <b/>
        <sz val="8"/>
        <color rgb="FFDD0806"/>
        <rFont val="Arial"/>
        <family val="2"/>
      </rPr>
      <t xml:space="preserve"> 38</t>
    </r>
    <r>
      <rPr>
        <sz val="8"/>
        <rFont val="Arial"/>
        <family val="2"/>
      </rPr>
      <t xml:space="preserve"> McN </t>
    </r>
    <r>
      <rPr>
        <b/>
        <sz val="8"/>
        <color rgb="FFFF0000"/>
        <rFont val="Arial"/>
        <family val="2"/>
      </rPr>
      <t>Tmp</t>
    </r>
  </si>
  <si>
    <t>TKKTP</t>
  </si>
  <si>
    <t>Germany</t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</si>
  <si>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17 21</t>
    </r>
    <r>
      <rPr>
        <b/>
        <sz val="8"/>
        <color rgb="FFFF0000"/>
        <rFont val="Arial"/>
        <family val="2"/>
      </rPr>
      <t xml:space="preserve"> 24 30</t>
    </r>
    <r>
      <rPr>
        <b/>
        <sz val="8"/>
        <color rgb="FFDD0806"/>
        <rFont val="Arial"/>
        <family val="2"/>
      </rPr>
      <t xml:space="preserve"> 38</t>
    </r>
    <r>
      <rPr>
        <sz val="8"/>
        <rFont val="Arial"/>
        <family val="2"/>
      </rPr>
      <t xml:space="preserve"> McN </t>
    </r>
    <r>
      <rPr>
        <b/>
        <sz val="8"/>
        <color rgb="FFFF0000"/>
        <rFont val="Arial"/>
        <family val="2"/>
      </rPr>
      <t>Tmp</t>
    </r>
  </si>
  <si>
    <t>Table 11. Markers Associated With Selected Traits/Genes (R. Nandety and J. Fiedler, USDA-ARS).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</si>
  <si>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rgb="FF000000"/>
        <rFont val="Arial"/>
        <family val="2"/>
      </rPr>
      <t xml:space="preserve"> Recorded in January 2023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</si>
  <si>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 Recorded on July 15th</t>
    </r>
  </si>
  <si>
    <r>
      <t xml:space="preserve">Foreign stem rust races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</si>
  <si>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Field stem rust response </t>
    </r>
    <r>
      <rPr>
        <b/>
        <vertAlign val="superscript"/>
        <sz val="9"/>
        <rFont val="Arial"/>
        <family val="2"/>
      </rPr>
      <t>2</t>
    </r>
  </si>
  <si>
    <t>Alsen</t>
  </si>
  <si>
    <t>Roblin</t>
  </si>
  <si>
    <t>MN00269</t>
  </si>
  <si>
    <t>–</t>
  </si>
  <si>
    <t xml:space="preserve"> *</t>
  </si>
  <si>
    <t>Table 2. 2022 Uniform Regional Scab Nursery for Spring Wheat Parents, St. Paul, MN.</t>
  </si>
  <si>
    <r>
      <t xml:space="preserve">VSK </t>
    </r>
    <r>
      <rPr>
        <b/>
        <vertAlign val="superscript"/>
        <sz val="9"/>
        <rFont val="Arial"/>
        <family val="2"/>
      </rPr>
      <t>1</t>
    </r>
  </si>
  <si>
    <t>Table 3. 2022 Uniform Regional Scab Nursery for Spring Wheat Parents, Crookston, MN.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</si>
  <si>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VSK samples had a very high CV with some susceptible checks, e.g. Roblin and Wheaton, much lower than expected</t>
    </r>
  </si>
  <si>
    <t>Table 1. Entries for the 2022 Uniform Regional Scab Nursery Parents.</t>
  </si>
  <si>
    <t>Table 10. 2022 Uniform Regional Scab Nursery for Spring Wheat Parents, St. Paul, MN.</t>
  </si>
  <si>
    <t>Line E</t>
  </si>
  <si>
    <t>LMPG-6</t>
  </si>
  <si>
    <t>NA101/MqSr7a</t>
  </si>
  <si>
    <t>Table 7. 2022 Uniform Regional Scab Nursery for Spring Wheat Parents - Summary of Means.</t>
  </si>
  <si>
    <r>
      <t xml:space="preserve">VSK </t>
    </r>
    <r>
      <rPr>
        <b/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</si>
  <si>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FDK and Tombstone ratings are included, these terminologies are interchangeable</t>
    </r>
  </si>
  <si>
    <t>Calculated using 3 locations: St. Paul, Crookston and Brookings</t>
  </si>
  <si>
    <t>Incidence &amp; Severity</t>
  </si>
  <si>
    <t>Incidence &amp; Disease Index</t>
  </si>
  <si>
    <t>Incidence &amp; Tombstone/VSK/FDK</t>
  </si>
  <si>
    <t>Incidence &amp; DON</t>
  </si>
  <si>
    <t>Severity &amp; Disease Index</t>
  </si>
  <si>
    <t>Severity &amp; Tombstone/VSK/FDK</t>
  </si>
  <si>
    <t>Severity &amp; DON</t>
  </si>
  <si>
    <t>Disease Index &amp; Tombstone/VSK/FDK</t>
  </si>
  <si>
    <t>Disease Index &amp; DON</t>
  </si>
  <si>
    <t>Tombstone/VSK/FDK &amp; DON</t>
  </si>
  <si>
    <t xml:space="preserve"> * No value since incidence was 100% for all entries.</t>
  </si>
  <si>
    <r>
      <t xml:space="preserve">CHECK (Norm </t>
    </r>
    <r>
      <rPr>
        <i/>
        <sz val="10"/>
        <rFont val="Arial"/>
        <family val="2"/>
      </rPr>
      <t>Fhb1</t>
    </r>
    <r>
      <rPr>
        <sz val="10"/>
        <rFont val="Arial"/>
        <family val="2"/>
      </rPr>
      <t xml:space="preserve"> NIL)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</si>
</sst>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9"/>
      <name val="Geneva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vertAlign val="superscript"/>
      <sz val="9"/>
      <name val="Arial"/>
      <family val="2"/>
    </font>
    <font>
      <b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6"/>
      <name val="Arial"/>
      <family val="2"/>
    </font>
    <font>
      <b/>
      <sz val="8"/>
      <color rgb="FFDD0806"/>
      <name val="Arial"/>
      <family val="2"/>
    </font>
    <font>
      <sz val="8"/>
      <color rgb="FFDD0806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1" fillId="0" borderId="0"/>
    <xf numFmtId="0" fontId="6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left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0" xfId="0" applyFont="1" applyBorder="1"/>
    <xf numFmtId="0" fontId="5" fillId="0" borderId="0" xfId="0" applyFont="1"/>
    <xf numFmtId="0" fontId="10" fillId="0" borderId="0" xfId="0" applyFont="1"/>
    <xf numFmtId="0" fontId="11" fillId="0" borderId="5" xfId="0" applyFont="1" applyBorder="1" applyAlignment="1">
      <alignment horizontal="right" vertical="center"/>
    </xf>
    <xf numFmtId="0" fontId="11" fillId="0" borderId="0" xfId="0" applyFont="1" applyAlignment="1">
      <alignment textRotation="9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0" fillId="0" borderId="2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6" fillId="0" borderId="0" xfId="4" applyFont="1"/>
    <xf numFmtId="0" fontId="17" fillId="0" borderId="0" xfId="4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horizontal="center"/>
    </xf>
    <xf numFmtId="0" fontId="19" fillId="0" borderId="0" xfId="4" applyFont="1" applyAlignment="1">
      <alignment horizontal="center"/>
    </xf>
    <xf numFmtId="0" fontId="18" fillId="0" borderId="0" xfId="4" quotePrefix="1" applyFont="1" applyAlignment="1">
      <alignment horizontal="center"/>
    </xf>
    <xf numFmtId="0" fontId="9" fillId="0" borderId="0" xfId="4" applyFont="1" applyAlignment="1">
      <alignment horizontal="center"/>
    </xf>
    <xf numFmtId="49" fontId="10" fillId="0" borderId="0" xfId="4" applyNumberFormat="1" applyFont="1" applyAlignment="1">
      <alignment horizontal="center"/>
    </xf>
    <xf numFmtId="0" fontId="10" fillId="0" borderId="0" xfId="5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3" applyFont="1" applyBorder="1" applyAlignment="1">
      <alignment horizontal="left"/>
    </xf>
    <xf numFmtId="0" fontId="22" fillId="0" borderId="0" xfId="4" applyFont="1" applyBorder="1" applyAlignment="1">
      <alignment horizontal="left"/>
    </xf>
    <xf numFmtId="0" fontId="22" fillId="0" borderId="0" xfId="3" applyFont="1" applyBorder="1" applyAlignment="1">
      <alignment horizontal="left" wrapText="1"/>
    </xf>
    <xf numFmtId="0" fontId="10" fillId="0" borderId="0" xfId="3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0" xfId="3" applyFont="1" applyBorder="1" applyAlignment="1">
      <alignment horizontal="center" wrapText="1"/>
    </xf>
    <xf numFmtId="0" fontId="7" fillId="0" borderId="1" xfId="4" applyFont="1" applyBorder="1" applyAlignment="1">
      <alignment horizontal="left" vertical="center"/>
    </xf>
    <xf numFmtId="0" fontId="23" fillId="0" borderId="1" xfId="0" applyFont="1" applyBorder="1"/>
    <xf numFmtId="0" fontId="7" fillId="0" borderId="2" xfId="4" applyFont="1" applyBorder="1" applyAlignment="1">
      <alignment horizontal="center"/>
    </xf>
    <xf numFmtId="0" fontId="8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5" fillId="0" borderId="0" xfId="0" applyFont="1"/>
    <xf numFmtId="0" fontId="25" fillId="0" borderId="1" xfId="0" applyFont="1" applyBorder="1"/>
    <xf numFmtId="0" fontId="21" fillId="0" borderId="2" xfId="0" applyFont="1" applyBorder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2" xfId="0" applyFont="1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6" fillId="0" borderId="0" xfId="0" applyFont="1"/>
    <xf numFmtId="0" fontId="3" fillId="0" borderId="2" xfId="0" applyFont="1" applyBorder="1" applyAlignment="1">
      <alignment horizontal="left"/>
    </xf>
    <xf numFmtId="0" fontId="11" fillId="0" borderId="0" xfId="0" applyFont="1"/>
    <xf numFmtId="0" fontId="10" fillId="0" borderId="0" xfId="5" applyFont="1"/>
    <xf numFmtId="0" fontId="11" fillId="0" borderId="0" xfId="5" applyFont="1"/>
    <xf numFmtId="0" fontId="10" fillId="0" borderId="0" xfId="5" applyFont="1" applyAlignment="1">
      <alignment horizontal="left"/>
    </xf>
    <xf numFmtId="0" fontId="25" fillId="0" borderId="0" xfId="0" applyFont="1" applyBorder="1"/>
    <xf numFmtId="0" fontId="21" fillId="0" borderId="2" xfId="0" applyFont="1" applyBorder="1" applyAlignment="1">
      <alignment horizontal="center"/>
    </xf>
    <xf numFmtId="164" fontId="25" fillId="0" borderId="0" xfId="0" applyNumberFormat="1" applyFont="1" applyAlignment="1">
      <alignment horizontal="center"/>
    </xf>
    <xf numFmtId="164" fontId="25" fillId="0" borderId="2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0" borderId="6" xfId="0" applyFont="1" applyBorder="1" applyAlignment="1">
      <alignment horizontal="center"/>
    </xf>
    <xf numFmtId="0" fontId="22" fillId="0" borderId="0" xfId="4" applyFont="1" applyAlignment="1">
      <alignment horizontal="left"/>
    </xf>
    <xf numFmtId="0" fontId="3" fillId="0" borderId="0" xfId="8" applyFont="1" applyAlignment="1">
      <alignment horizontal="left"/>
    </xf>
    <xf numFmtId="0" fontId="21" fillId="0" borderId="6" xfId="0" applyFont="1" applyBorder="1"/>
    <xf numFmtId="0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9" fontId="21" fillId="0" borderId="2" xfId="0" applyNumberFormat="1" applyFont="1" applyBorder="1" applyAlignment="1">
      <alignment horizontal="center"/>
    </xf>
    <xf numFmtId="0" fontId="25" fillId="0" borderId="2" xfId="0" applyFont="1" applyBorder="1"/>
    <xf numFmtId="0" fontId="25" fillId="0" borderId="3" xfId="0" applyFont="1" applyBorder="1"/>
    <xf numFmtId="0" fontId="21" fillId="0" borderId="3" xfId="0" applyFont="1" applyBorder="1" applyAlignment="1">
      <alignment horizontal="center"/>
    </xf>
    <xf numFmtId="0" fontId="25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2" xfId="0" applyFont="1" applyBorder="1" applyAlignment="1"/>
    <xf numFmtId="0" fontId="7" fillId="0" borderId="2" xfId="4" applyFont="1" applyBorder="1" applyAlignment="1">
      <alignment horizontal="center" vertical="center" textRotation="90" wrapText="1"/>
    </xf>
    <xf numFmtId="0" fontId="23" fillId="0" borderId="0" xfId="0" applyFont="1"/>
    <xf numFmtId="0" fontId="22" fillId="0" borderId="0" xfId="3" applyFont="1" applyBorder="1" applyAlignment="1">
      <alignment horizontal="center"/>
    </xf>
    <xf numFmtId="0" fontId="22" fillId="0" borderId="0" xfId="4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7" fillId="0" borderId="0" xfId="0" applyFont="1"/>
    <xf numFmtId="0" fontId="10" fillId="0" borderId="0" xfId="4" applyFont="1" applyAlignment="1">
      <alignment horizontal="center"/>
    </xf>
    <xf numFmtId="0" fontId="10" fillId="0" borderId="0" xfId="5" applyFont="1" applyAlignment="1"/>
    <xf numFmtId="0" fontId="11" fillId="0" borderId="0" xfId="5" applyFont="1" applyAlignment="1"/>
    <xf numFmtId="0" fontId="10" fillId="0" borderId="0" xfId="4" quotePrefix="1" applyFont="1" applyAlignment="1">
      <alignment horizontal="center"/>
    </xf>
    <xf numFmtId="0" fontId="10" fillId="0" borderId="1" xfId="0" applyFont="1" applyBorder="1"/>
    <xf numFmtId="164" fontId="25" fillId="0" borderId="0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4" fillId="0" borderId="3" xfId="0" applyFont="1" applyBorder="1"/>
    <xf numFmtId="0" fontId="5" fillId="0" borderId="0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quotePrefix="1" applyFont="1" applyBorder="1" applyAlignment="1">
      <alignment horizontal="center"/>
    </xf>
    <xf numFmtId="0" fontId="14" fillId="0" borderId="0" xfId="9" applyFont="1"/>
    <xf numFmtId="0" fontId="14" fillId="0" borderId="0" xfId="9" applyFont="1" applyAlignment="1">
      <alignment horizontal="center"/>
    </xf>
    <xf numFmtId="0" fontId="10" fillId="0" borderId="0" xfId="9" applyFont="1"/>
    <xf numFmtId="0" fontId="22" fillId="0" borderId="0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7" fillId="0" borderId="6" xfId="2" applyFont="1" applyBorder="1" applyAlignment="1">
      <alignment horizontal="center"/>
    </xf>
    <xf numFmtId="0" fontId="23" fillId="0" borderId="2" xfId="0" applyFont="1" applyBorder="1"/>
    <xf numFmtId="0" fontId="7" fillId="0" borderId="2" xfId="2" applyFont="1" applyBorder="1" applyAlignment="1">
      <alignment horizontal="left"/>
    </xf>
    <xf numFmtId="0" fontId="7" fillId="0" borderId="2" xfId="2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0" applyFont="1" applyAlignment="1"/>
    <xf numFmtId="164" fontId="22" fillId="0" borderId="0" xfId="1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2" fillId="0" borderId="0" xfId="0" applyFont="1" applyBorder="1" applyAlignment="1"/>
    <xf numFmtId="0" fontId="13" fillId="0" borderId="0" xfId="0" applyFont="1" applyAlignment="1"/>
    <xf numFmtId="0" fontId="13" fillId="0" borderId="0" xfId="0" applyFont="1" applyBorder="1" applyAlignment="1"/>
    <xf numFmtId="0" fontId="22" fillId="0" borderId="0" xfId="0" applyFont="1" applyBorder="1" applyAlignment="1">
      <alignment horizontal="center"/>
    </xf>
    <xf numFmtId="164" fontId="22" fillId="0" borderId="0" xfId="1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22" fillId="0" borderId="0" xfId="2" applyNumberFormat="1" applyFont="1" applyBorder="1" applyAlignment="1">
      <alignment horizontal="center"/>
    </xf>
    <xf numFmtId="0" fontId="22" fillId="0" borderId="0" xfId="2" applyFont="1" applyBorder="1" applyAlignment="1"/>
    <xf numFmtId="0" fontId="13" fillId="0" borderId="2" xfId="0" applyFont="1" applyBorder="1"/>
    <xf numFmtId="0" fontId="22" fillId="0" borderId="2" xfId="2" applyFont="1" applyBorder="1" applyAlignment="1"/>
    <xf numFmtId="0" fontId="13" fillId="0" borderId="2" xfId="0" applyFont="1" applyBorder="1" applyAlignment="1">
      <alignment horizontal="center"/>
    </xf>
    <xf numFmtId="164" fontId="22" fillId="0" borderId="2" xfId="2" applyNumberFormat="1" applyFont="1" applyBorder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21" fillId="0" borderId="1" xfId="0" applyFont="1" applyBorder="1" applyAlignment="1">
      <alignment horizontal="right"/>
    </xf>
    <xf numFmtId="165" fontId="25" fillId="0" borderId="0" xfId="0" applyNumberFormat="1" applyFont="1" applyAlignment="1">
      <alignment horizontal="center"/>
    </xf>
    <xf numFmtId="165" fontId="25" fillId="0" borderId="2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Border="1" applyAlignment="1">
      <alignment wrapText="1"/>
    </xf>
    <xf numFmtId="0" fontId="10" fillId="0" borderId="4" xfId="0" applyFont="1" applyBorder="1" applyAlignment="1">
      <alignment horizontal="center" textRotation="90"/>
    </xf>
    <xf numFmtId="0" fontId="9" fillId="0" borderId="4" xfId="0" applyFont="1" applyBorder="1" applyAlignment="1">
      <alignment horizontal="center" textRotation="90" wrapText="1"/>
    </xf>
    <xf numFmtId="0" fontId="11" fillId="0" borderId="4" xfId="0" applyFont="1" applyBorder="1" applyAlignment="1">
      <alignment horizontal="center" textRotation="90"/>
    </xf>
    <xf numFmtId="0" fontId="5" fillId="0" borderId="0" xfId="0" applyFont="1" applyAlignment="1"/>
    <xf numFmtId="0" fontId="12" fillId="0" borderId="4" xfId="0" applyFont="1" applyBorder="1" applyAlignment="1">
      <alignment horizontal="center" textRotation="90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3" xfId="0" applyFont="1" applyBorder="1"/>
    <xf numFmtId="0" fontId="9" fillId="0" borderId="0" xfId="0" applyFont="1" applyAlignment="1">
      <alignment horizontal="center"/>
    </xf>
    <xf numFmtId="0" fontId="30" fillId="0" borderId="0" xfId="5" applyFont="1"/>
    <xf numFmtId="0" fontId="10" fillId="0" borderId="0" xfId="11" applyFont="1" applyAlignment="1">
      <alignment horizontal="center"/>
    </xf>
    <xf numFmtId="0" fontId="33" fillId="0" borderId="0" xfId="0" applyFont="1"/>
    <xf numFmtId="0" fontId="34" fillId="0" borderId="0" xfId="0" applyFont="1"/>
    <xf numFmtId="0" fontId="22" fillId="0" borderId="1" xfId="3" applyFont="1" applyBorder="1" applyAlignment="1">
      <alignment horizontal="left"/>
    </xf>
    <xf numFmtId="0" fontId="22" fillId="0" borderId="1" xfId="3" applyFont="1" applyBorder="1" applyAlignment="1">
      <alignment horizontal="center"/>
    </xf>
    <xf numFmtId="0" fontId="22" fillId="0" borderId="1" xfId="4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0" fillId="0" borderId="1" xfId="0" applyBorder="1"/>
    <xf numFmtId="0" fontId="7" fillId="0" borderId="2" xfId="4" applyFont="1" applyBorder="1" applyAlignment="1">
      <alignment horizontal="left"/>
    </xf>
    <xf numFmtId="0" fontId="25" fillId="0" borderId="0" xfId="0" applyFont="1" applyAlignment="1">
      <alignment wrapText="1"/>
    </xf>
    <xf numFmtId="0" fontId="23" fillId="0" borderId="9" xfId="0" applyFont="1" applyBorder="1"/>
    <xf numFmtId="0" fontId="7" fillId="0" borderId="8" xfId="4" applyFont="1" applyBorder="1" applyAlignment="1">
      <alignment horizontal="center" vertical="center" textRotation="90" wrapText="1"/>
    </xf>
    <xf numFmtId="0" fontId="7" fillId="0" borderId="8" xfId="4" applyFont="1" applyBorder="1" applyAlignment="1">
      <alignment horizontal="center" vertical="center" wrapText="1"/>
    </xf>
    <xf numFmtId="0" fontId="36" fillId="0" borderId="0" xfId="0" applyFont="1"/>
    <xf numFmtId="0" fontId="23" fillId="0" borderId="2" xfId="0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1" fillId="0" borderId="1" xfId="0" applyFont="1" applyBorder="1"/>
    <xf numFmtId="0" fontId="25" fillId="0" borderId="6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28" fillId="0" borderId="5" xfId="9" applyFont="1" applyBorder="1" applyAlignment="1">
      <alignment horizontal="center" vertical="center" wrapText="1"/>
    </xf>
    <xf numFmtId="0" fontId="28" fillId="0" borderId="7" xfId="9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</cellXfs>
  <cellStyles count="12">
    <cellStyle name="chemes]_x000a__x000a_Sci-Fi=_x000a__x000a_Nature=_x000a__x000a_robin=_x000a__x000a__x000a__x000a_[SoundScheme.Nature]_x000a__x000a_SystemAsterisk=C:\SNDSYS" xfId="4" xr:uid="{ECF1FB29-2EE1-4200-B989-8C9C9783CC60}"/>
    <cellStyle name="chemes]_x000a__x000a_Sci-Fi=_x000a__x000a_Nature=_x000a__x000a_robin=_x000a__x000a__x000a__x000a_[SoundScheme.Nature]_x000a__x000a_SystemAsterisk=C:\SNDSYS 2" xfId="5" xr:uid="{3307D199-EDCD-4391-9F26-B5D5F7116CD2}"/>
    <cellStyle name="chemes]_x000d__x000a_Sci-Fi=_x000d__x000a_Nature=_x000d__x000a_robin=_x000d__x000a__x000d__x000a_[SoundScheme.Nature]_x000d__x000a_SystemAsterisk=C:\SNDSYS 2" xfId="6" xr:uid="{8D1B98A4-3257-4809-A862-9353977DA39F}"/>
    <cellStyle name="N1" xfId="8" xr:uid="{CC0F2E07-FCED-4E50-ABDD-82939477CF8C}"/>
    <cellStyle name="Normal" xfId="0" builtinId="0"/>
    <cellStyle name="Normal 10 6 9" xfId="7" xr:uid="{B5D1C0F4-8949-4929-8AB3-B6C20B9D9E46}"/>
    <cellStyle name="Normal 2" xfId="3" xr:uid="{07AC65F1-40CD-4BD9-9C04-515A7534DAAB}"/>
    <cellStyle name="Normal 2 2" xfId="11" xr:uid="{CE80856E-1773-4E0F-B91B-F6CD1A299BEA}"/>
    <cellStyle name="Normal 2 2 2" xfId="10" xr:uid="{06D7AA7C-D8A3-441A-B3E4-2A63AA81F141}"/>
    <cellStyle name="Normal 2 4" xfId="9" xr:uid="{0797C46A-5660-43D0-A8C5-65EFD36EEA55}"/>
    <cellStyle name="Normal_2002_SAY5_entries" xfId="2" xr:uid="{E99D95F4-A8EE-4644-B7A8-4183D06A02CB}"/>
    <cellStyle name="Normal_2003_AY1_entries" xfId="1" xr:uid="{9ED1DF51-23E6-41B6-8C7D-F3EA8F56A65B}"/>
  </cellStyles>
  <dxfs count="24">
    <dxf>
      <fill>
        <patternFill>
          <bgColor rgb="FFFF6600"/>
        </patternFill>
      </fill>
    </dxf>
    <dxf>
      <fill>
        <patternFill>
          <bgColor rgb="FF99FF33"/>
        </patternFill>
      </fill>
    </dxf>
    <dxf>
      <fill>
        <patternFill>
          <bgColor rgb="FFFF6600"/>
        </patternFill>
      </fill>
    </dxf>
    <dxf>
      <fill>
        <patternFill>
          <bgColor rgb="FF66FF33"/>
        </patternFill>
      </fill>
    </dxf>
    <dxf>
      <fill>
        <patternFill>
          <bgColor rgb="FF99CC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9FF33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6600"/>
        </patternFill>
      </fill>
    </dxf>
    <dxf>
      <fill>
        <patternFill>
          <bgColor rgb="FF00FF00"/>
        </patternFill>
      </fill>
    </dxf>
    <dxf>
      <fill>
        <patternFill>
          <bgColor rgb="FFCCCC00"/>
        </patternFill>
      </fill>
    </dxf>
    <dxf>
      <fill>
        <patternFill>
          <bgColor rgb="FFFFC000"/>
        </patternFill>
      </fill>
    </dxf>
    <dxf>
      <fill>
        <patternFill>
          <bgColor rgb="FFBFBFBF"/>
        </patternFill>
      </fill>
    </dxf>
    <dxf>
      <fill>
        <patternFill>
          <bgColor rgb="FFFABF8F"/>
        </patternFill>
      </fill>
    </dxf>
    <dxf>
      <fill>
        <patternFill>
          <bgColor rgb="FFBFBFBF"/>
        </patternFill>
      </fill>
    </dxf>
    <dxf>
      <fill>
        <patternFill>
          <bgColor rgb="FFFFCCC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5D81-64C0-4783-9195-3BCF63C3CC66}">
  <dimension ref="A1:I32"/>
  <sheetViews>
    <sheetView tabSelected="1" workbookViewId="0">
      <selection activeCell="A2" sqref="A2"/>
    </sheetView>
  </sheetViews>
  <sheetFormatPr defaultRowHeight="15"/>
  <cols>
    <col min="1" max="1" width="6.5703125" customWidth="1"/>
    <col min="2" max="2" width="20.42578125" bestFit="1" customWidth="1"/>
    <col min="3" max="3" width="25.85546875" customWidth="1"/>
    <col min="5" max="5" width="10.85546875" bestFit="1" customWidth="1"/>
    <col min="6" max="7" width="12.7109375" bestFit="1" customWidth="1"/>
  </cols>
  <sheetData>
    <row r="1" spans="1:9">
      <c r="A1" s="10" t="s">
        <v>370</v>
      </c>
      <c r="B1" s="2"/>
      <c r="D1" s="3"/>
      <c r="E1" s="3"/>
      <c r="F1" s="2"/>
      <c r="G1" s="1"/>
      <c r="H1" s="1"/>
      <c r="I1" s="1"/>
    </row>
    <row r="2" spans="1:9">
      <c r="A2" s="13"/>
      <c r="B2" s="14"/>
      <c r="C2" s="13"/>
      <c r="D2" s="7"/>
      <c r="E2" s="7"/>
      <c r="F2" s="14"/>
      <c r="G2" s="57"/>
      <c r="H2" s="1"/>
      <c r="I2" s="1"/>
    </row>
    <row r="3" spans="1:9">
      <c r="A3" s="4"/>
      <c r="B3" s="5"/>
      <c r="C3" s="6"/>
      <c r="D3" s="6" t="s">
        <v>0</v>
      </c>
      <c r="E3" s="5"/>
      <c r="F3" s="6"/>
      <c r="G3" s="59"/>
      <c r="H3" s="4"/>
      <c r="I3" s="4"/>
    </row>
    <row r="4" spans="1:9" ht="15.75" thickBot="1">
      <c r="A4" s="68" t="s">
        <v>1</v>
      </c>
      <c r="B4" s="68" t="s">
        <v>19</v>
      </c>
      <c r="C4" s="12" t="s">
        <v>2</v>
      </c>
      <c r="D4" s="12" t="s">
        <v>3</v>
      </c>
      <c r="E4" s="12" t="s">
        <v>4</v>
      </c>
      <c r="F4" s="12" t="s">
        <v>5</v>
      </c>
      <c r="H4" s="4"/>
      <c r="I4" s="4"/>
    </row>
    <row r="5" spans="1:9" ht="15.75" thickTop="1">
      <c r="A5" s="4">
        <v>1</v>
      </c>
      <c r="B5" s="2" t="s">
        <v>6</v>
      </c>
      <c r="C5" s="2" t="s">
        <v>68</v>
      </c>
      <c r="D5" s="4"/>
      <c r="E5" s="4"/>
      <c r="F5" s="4"/>
      <c r="G5" s="4"/>
      <c r="H5" s="4"/>
      <c r="I5" s="4"/>
    </row>
    <row r="6" spans="1:9">
      <c r="A6" s="4">
        <v>2</v>
      </c>
      <c r="B6" s="2" t="s">
        <v>185</v>
      </c>
      <c r="C6" s="2" t="s">
        <v>68</v>
      </c>
      <c r="D6" s="4"/>
      <c r="E6" s="4"/>
      <c r="F6" s="4"/>
      <c r="G6" s="4"/>
      <c r="H6" s="2"/>
      <c r="I6" s="4"/>
    </row>
    <row r="7" spans="1:9">
      <c r="A7" s="4">
        <v>3</v>
      </c>
      <c r="B7" s="2" t="s">
        <v>7</v>
      </c>
      <c r="C7" s="2" t="s">
        <v>68</v>
      </c>
      <c r="D7" s="4"/>
      <c r="E7" s="4"/>
      <c r="F7" s="4"/>
      <c r="G7" s="4"/>
      <c r="H7" s="4"/>
      <c r="I7" s="4"/>
    </row>
    <row r="8" spans="1:9">
      <c r="A8" s="4">
        <v>4</v>
      </c>
      <c r="B8" s="2" t="s">
        <v>8</v>
      </c>
      <c r="C8" s="2" t="s">
        <v>68</v>
      </c>
      <c r="D8" s="4"/>
      <c r="E8" s="4"/>
      <c r="F8" s="4"/>
      <c r="G8" s="4"/>
      <c r="H8" s="4"/>
      <c r="I8" s="4"/>
    </row>
    <row r="9" spans="1:9">
      <c r="A9" s="4">
        <v>5</v>
      </c>
      <c r="B9" s="2" t="s">
        <v>9</v>
      </c>
      <c r="C9" s="2" t="s">
        <v>68</v>
      </c>
      <c r="D9" s="4"/>
      <c r="E9" s="4"/>
      <c r="F9" s="4"/>
      <c r="G9" s="4"/>
      <c r="H9" s="4"/>
      <c r="I9" s="4"/>
    </row>
    <row r="10" spans="1:9">
      <c r="A10" s="4">
        <v>6</v>
      </c>
      <c r="B10" s="2" t="s">
        <v>10</v>
      </c>
      <c r="C10" s="2" t="s">
        <v>68</v>
      </c>
      <c r="D10" s="4"/>
      <c r="E10" s="4"/>
      <c r="F10" s="4"/>
      <c r="G10" s="4"/>
      <c r="H10" s="4"/>
      <c r="I10" s="4"/>
    </row>
    <row r="11" spans="1:9" ht="15" customHeight="1">
      <c r="A11" s="4">
        <v>7</v>
      </c>
      <c r="B11" s="2" t="s">
        <v>11</v>
      </c>
      <c r="C11" s="2" t="s">
        <v>390</v>
      </c>
      <c r="D11" s="4"/>
      <c r="E11" s="4"/>
      <c r="F11" s="4"/>
      <c r="G11" s="4"/>
      <c r="H11" s="4"/>
      <c r="I11" s="4"/>
    </row>
    <row r="12" spans="1:9">
      <c r="A12" s="4">
        <v>8</v>
      </c>
      <c r="B12" s="2" t="s">
        <v>188</v>
      </c>
      <c r="C12" s="92" t="s">
        <v>189</v>
      </c>
      <c r="D12" s="77">
        <v>2022</v>
      </c>
      <c r="E12" s="77" t="s">
        <v>12</v>
      </c>
      <c r="F12" s="4" t="s">
        <v>13</v>
      </c>
      <c r="G12" s="4"/>
      <c r="H12" s="4"/>
      <c r="I12" s="4"/>
    </row>
    <row r="13" spans="1:9" ht="15" customHeight="1">
      <c r="A13" s="4">
        <v>9</v>
      </c>
      <c r="B13" s="2" t="s">
        <v>190</v>
      </c>
      <c r="C13" s="92" t="s">
        <v>191</v>
      </c>
      <c r="D13" s="77">
        <v>2022</v>
      </c>
      <c r="E13" s="77" t="s">
        <v>12</v>
      </c>
      <c r="F13" s="4" t="s">
        <v>13</v>
      </c>
      <c r="G13" s="4"/>
      <c r="H13" s="4"/>
      <c r="I13" s="4"/>
    </row>
    <row r="14" spans="1:9" ht="15" customHeight="1">
      <c r="A14" s="4">
        <v>10</v>
      </c>
      <c r="B14" s="2" t="s">
        <v>192</v>
      </c>
      <c r="C14" s="92" t="s">
        <v>193</v>
      </c>
      <c r="D14" s="77">
        <v>2022</v>
      </c>
      <c r="E14" s="77" t="s">
        <v>12</v>
      </c>
      <c r="F14" s="4" t="s">
        <v>13</v>
      </c>
      <c r="G14" s="4"/>
      <c r="H14" s="4"/>
      <c r="I14" s="4"/>
    </row>
    <row r="15" spans="1:9" ht="26.25">
      <c r="A15" s="4">
        <v>11</v>
      </c>
      <c r="B15" s="2" t="s">
        <v>194</v>
      </c>
      <c r="C15" s="91" t="s">
        <v>195</v>
      </c>
      <c r="D15" s="77">
        <v>2022</v>
      </c>
      <c r="E15" s="77" t="s">
        <v>12</v>
      </c>
      <c r="F15" s="4" t="s">
        <v>13</v>
      </c>
      <c r="G15" s="4"/>
      <c r="H15" s="4"/>
      <c r="I15" s="4"/>
    </row>
    <row r="16" spans="1:9" ht="26.25">
      <c r="A16" s="4">
        <v>12</v>
      </c>
      <c r="B16" s="2" t="s">
        <v>196</v>
      </c>
      <c r="C16" s="91" t="s">
        <v>197</v>
      </c>
      <c r="D16" s="77">
        <v>2022</v>
      </c>
      <c r="E16" s="77" t="s">
        <v>12</v>
      </c>
      <c r="F16" s="4" t="s">
        <v>13</v>
      </c>
      <c r="G16" s="4"/>
      <c r="H16" s="1"/>
      <c r="I16" s="1"/>
    </row>
    <row r="17" spans="1:9">
      <c r="A17" s="4">
        <v>13</v>
      </c>
      <c r="B17" s="2" t="s">
        <v>198</v>
      </c>
      <c r="C17" s="92" t="s">
        <v>199</v>
      </c>
      <c r="D17" s="4">
        <v>2022</v>
      </c>
      <c r="E17" s="4" t="s">
        <v>16</v>
      </c>
      <c r="F17" s="4" t="s">
        <v>17</v>
      </c>
      <c r="G17" s="8"/>
      <c r="H17" s="1"/>
      <c r="I17" s="1"/>
    </row>
    <row r="18" spans="1:9">
      <c r="A18" s="4">
        <v>14</v>
      </c>
      <c r="B18" s="2" t="s">
        <v>200</v>
      </c>
      <c r="C18" s="92" t="s">
        <v>201</v>
      </c>
      <c r="D18" s="4">
        <v>2022</v>
      </c>
      <c r="E18" s="4" t="s">
        <v>16</v>
      </c>
      <c r="F18" s="4" t="s">
        <v>17</v>
      </c>
      <c r="G18" s="8"/>
      <c r="H18" s="1"/>
      <c r="I18" s="1"/>
    </row>
    <row r="19" spans="1:9" ht="15" customHeight="1">
      <c r="A19" s="4">
        <v>15</v>
      </c>
      <c r="B19" s="2" t="s">
        <v>202</v>
      </c>
      <c r="C19" s="2" t="s">
        <v>203</v>
      </c>
      <c r="D19" s="4">
        <v>2022</v>
      </c>
      <c r="E19" s="4" t="s">
        <v>16</v>
      </c>
      <c r="F19" s="4" t="s">
        <v>17</v>
      </c>
      <c r="G19" s="8"/>
      <c r="H19" s="1"/>
      <c r="I19" s="1"/>
    </row>
    <row r="20" spans="1:9">
      <c r="A20" s="4">
        <v>16</v>
      </c>
      <c r="B20" s="2" t="s">
        <v>204</v>
      </c>
      <c r="C20" s="2" t="s">
        <v>205</v>
      </c>
      <c r="D20" s="4">
        <v>2022</v>
      </c>
      <c r="E20" s="4" t="s">
        <v>16</v>
      </c>
      <c r="F20" s="4" t="s">
        <v>17</v>
      </c>
      <c r="G20" s="4"/>
      <c r="H20" s="1"/>
      <c r="I20" s="1"/>
    </row>
    <row r="21" spans="1:9">
      <c r="A21" s="4">
        <v>17</v>
      </c>
      <c r="B21" s="2" t="s">
        <v>206</v>
      </c>
      <c r="C21" s="2" t="s">
        <v>207</v>
      </c>
      <c r="D21" s="4">
        <v>2022</v>
      </c>
      <c r="E21" s="4" t="s">
        <v>16</v>
      </c>
      <c r="F21" s="4" t="s">
        <v>17</v>
      </c>
      <c r="G21" s="4"/>
      <c r="H21" s="1"/>
      <c r="I21" s="1"/>
    </row>
    <row r="22" spans="1:9">
      <c r="A22" s="4">
        <v>18</v>
      </c>
      <c r="B22" s="2" t="s">
        <v>70</v>
      </c>
      <c r="C22" s="2" t="s">
        <v>71</v>
      </c>
      <c r="D22" s="4">
        <v>2021</v>
      </c>
      <c r="E22" s="4" t="s">
        <v>14</v>
      </c>
      <c r="F22" s="4" t="s">
        <v>15</v>
      </c>
      <c r="G22" s="4"/>
      <c r="H22" s="1"/>
      <c r="I22" s="1"/>
    </row>
    <row r="23" spans="1:9">
      <c r="A23" s="4">
        <v>19</v>
      </c>
      <c r="B23" s="2" t="s">
        <v>72</v>
      </c>
      <c r="C23" s="2" t="s">
        <v>73</v>
      </c>
      <c r="D23" s="4">
        <v>2021</v>
      </c>
      <c r="E23" s="4" t="s">
        <v>14</v>
      </c>
      <c r="F23" s="4" t="s">
        <v>15</v>
      </c>
      <c r="G23" s="4"/>
      <c r="H23" s="1"/>
      <c r="I23" s="1"/>
    </row>
    <row r="24" spans="1:9">
      <c r="A24" s="4">
        <v>20</v>
      </c>
      <c r="B24" s="2" t="s">
        <v>74</v>
      </c>
      <c r="C24" s="92" t="s">
        <v>75</v>
      </c>
      <c r="D24" s="4">
        <v>2021</v>
      </c>
      <c r="E24" s="4" t="s">
        <v>14</v>
      </c>
      <c r="F24" s="4" t="s">
        <v>15</v>
      </c>
      <c r="G24" s="4"/>
      <c r="H24" s="1"/>
      <c r="I24" s="1"/>
    </row>
    <row r="25" spans="1:9">
      <c r="A25" s="4">
        <v>21</v>
      </c>
      <c r="B25" s="2" t="s">
        <v>76</v>
      </c>
      <c r="C25" s="92" t="s">
        <v>77</v>
      </c>
      <c r="D25" s="4">
        <v>2021</v>
      </c>
      <c r="E25" s="4" t="s">
        <v>14</v>
      </c>
      <c r="F25" s="4" t="s">
        <v>15</v>
      </c>
      <c r="G25" s="4"/>
      <c r="H25" s="1"/>
      <c r="I25" s="1"/>
    </row>
    <row r="26" spans="1:9">
      <c r="A26" s="4">
        <v>22</v>
      </c>
      <c r="B26" s="2" t="s">
        <v>269</v>
      </c>
      <c r="C26" s="92"/>
      <c r="D26" s="4">
        <v>2022</v>
      </c>
      <c r="E26" s="4" t="s">
        <v>69</v>
      </c>
      <c r="F26" s="4" t="s">
        <v>18</v>
      </c>
      <c r="G26" s="4"/>
      <c r="H26" s="1"/>
      <c r="I26" s="1"/>
    </row>
    <row r="27" spans="1:9">
      <c r="A27" s="4">
        <v>23</v>
      </c>
      <c r="B27" s="2" t="s">
        <v>270</v>
      </c>
      <c r="C27" s="9"/>
      <c r="D27" s="4">
        <v>2022</v>
      </c>
      <c r="E27" s="4" t="s">
        <v>69</v>
      </c>
      <c r="F27" s="4" t="s">
        <v>18</v>
      </c>
      <c r="G27" s="4"/>
      <c r="H27" s="1"/>
      <c r="I27" s="1"/>
    </row>
    <row r="28" spans="1:9">
      <c r="A28" s="4">
        <v>24</v>
      </c>
      <c r="B28" s="2" t="s">
        <v>271</v>
      </c>
      <c r="C28" s="9"/>
      <c r="D28" s="4">
        <v>2022</v>
      </c>
      <c r="E28" s="4" t="s">
        <v>69</v>
      </c>
      <c r="F28" s="4" t="s">
        <v>18</v>
      </c>
      <c r="G28" s="4"/>
      <c r="H28" s="1"/>
      <c r="I28" s="1"/>
    </row>
    <row r="29" spans="1:9">
      <c r="A29" s="4">
        <v>25</v>
      </c>
      <c r="B29" s="2" t="s">
        <v>272</v>
      </c>
      <c r="C29" s="9"/>
      <c r="D29" s="4">
        <v>2022</v>
      </c>
      <c r="E29" s="4" t="s">
        <v>69</v>
      </c>
      <c r="F29" s="4" t="s">
        <v>18</v>
      </c>
      <c r="G29" s="4"/>
      <c r="H29" s="1"/>
      <c r="I29" s="1"/>
    </row>
    <row r="30" spans="1:9">
      <c r="A30" s="4">
        <v>26</v>
      </c>
      <c r="B30" s="2" t="s">
        <v>273</v>
      </c>
      <c r="C30" s="92"/>
      <c r="D30" s="4">
        <v>2022</v>
      </c>
      <c r="E30" s="4" t="s">
        <v>69</v>
      </c>
      <c r="F30" s="4" t="s">
        <v>18</v>
      </c>
      <c r="G30" s="4"/>
      <c r="H30" s="1"/>
      <c r="I30" s="1"/>
    </row>
    <row r="31" spans="1:9" ht="15.75" thickBot="1">
      <c r="A31" s="11">
        <v>27</v>
      </c>
      <c r="B31" s="15" t="s">
        <v>274</v>
      </c>
      <c r="C31" s="93"/>
      <c r="D31" s="11">
        <v>2022</v>
      </c>
      <c r="E31" s="11" t="s">
        <v>69</v>
      </c>
      <c r="F31" s="11" t="s">
        <v>18</v>
      </c>
      <c r="G31" s="58"/>
      <c r="H31" s="1"/>
      <c r="I31" s="1"/>
    </row>
    <row r="32" spans="1:9" ht="15.75" thickTop="1">
      <c r="A32" s="4"/>
      <c r="B32" s="2"/>
      <c r="C32" s="1"/>
      <c r="D32" s="4"/>
      <c r="E32" s="4"/>
      <c r="F32" s="2"/>
      <c r="G32" s="1"/>
      <c r="H32" s="1"/>
      <c r="I32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FD73-F970-4CCD-BF3D-F4E1DEB3F199}">
  <dimension ref="A1:U66"/>
  <sheetViews>
    <sheetView workbookViewId="0">
      <selection activeCell="A3" sqref="A3"/>
    </sheetView>
  </sheetViews>
  <sheetFormatPr defaultRowHeight="15"/>
  <cols>
    <col min="1" max="1" width="4.85546875" customWidth="1"/>
    <col min="2" max="2" width="17.85546875" customWidth="1"/>
    <col min="3" max="12" width="5.28515625" customWidth="1"/>
    <col min="13" max="13" width="9.42578125" customWidth="1"/>
    <col min="14" max="14" width="5.42578125" customWidth="1"/>
  </cols>
  <sheetData>
    <row r="1" spans="1:21">
      <c r="A1" s="95" t="s">
        <v>371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21">
      <c r="A2" s="30"/>
      <c r="B2" s="95" t="s">
        <v>51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4" spans="1:21">
      <c r="A4" s="179"/>
      <c r="B4" s="53"/>
      <c r="C4" s="54"/>
      <c r="D4" s="54"/>
      <c r="E4" s="54" t="s">
        <v>50</v>
      </c>
      <c r="F4" s="54"/>
      <c r="G4" s="54"/>
      <c r="H4" s="182" t="s">
        <v>359</v>
      </c>
      <c r="I4" s="54"/>
      <c r="J4" s="54"/>
      <c r="K4" s="54"/>
      <c r="L4" s="54"/>
      <c r="M4" s="182"/>
      <c r="N4" s="187"/>
      <c r="O4" s="35"/>
      <c r="P4" s="36"/>
      <c r="Q4" s="35"/>
      <c r="R4" s="35"/>
      <c r="S4" s="35"/>
      <c r="T4" s="35"/>
      <c r="U4" s="36"/>
    </row>
    <row r="5" spans="1:21" ht="64.5" customHeight="1" thickBot="1">
      <c r="A5" s="180" t="s">
        <v>1</v>
      </c>
      <c r="B5" s="55" t="s">
        <v>19</v>
      </c>
      <c r="C5" s="94" t="s">
        <v>78</v>
      </c>
      <c r="D5" s="94" t="s">
        <v>79</v>
      </c>
      <c r="E5" s="94" t="s">
        <v>282</v>
      </c>
      <c r="F5" s="94" t="s">
        <v>80</v>
      </c>
      <c r="G5" s="94" t="s">
        <v>81</v>
      </c>
      <c r="H5" s="183" t="s">
        <v>324</v>
      </c>
      <c r="I5" s="94" t="s">
        <v>325</v>
      </c>
      <c r="J5" s="94" t="s">
        <v>326</v>
      </c>
      <c r="K5" s="94" t="s">
        <v>327</v>
      </c>
      <c r="L5" s="94" t="s">
        <v>328</v>
      </c>
      <c r="M5" s="184" t="s">
        <v>360</v>
      </c>
      <c r="N5" s="186" t="s">
        <v>340</v>
      </c>
      <c r="O5" s="32"/>
      <c r="P5" s="33"/>
      <c r="Q5" s="34"/>
      <c r="R5" s="34"/>
      <c r="S5" s="34"/>
      <c r="T5" s="34"/>
      <c r="U5" s="33"/>
    </row>
    <row r="6" spans="1:21" ht="15.75" thickTop="1">
      <c r="A6" s="96">
        <v>1</v>
      </c>
      <c r="B6" s="47" t="s">
        <v>6</v>
      </c>
      <c r="C6" s="96" t="s">
        <v>284</v>
      </c>
      <c r="D6" s="97" t="s">
        <v>285</v>
      </c>
      <c r="E6" s="96">
        <v>2</v>
      </c>
      <c r="F6" s="97" t="s">
        <v>284</v>
      </c>
      <c r="G6" s="50" t="s">
        <v>286</v>
      </c>
      <c r="H6" s="50" t="s">
        <v>329</v>
      </c>
      <c r="I6" s="50" t="s">
        <v>329</v>
      </c>
      <c r="J6" s="50" t="s">
        <v>329</v>
      </c>
      <c r="K6" s="50" t="s">
        <v>330</v>
      </c>
      <c r="L6" s="50" t="s">
        <v>331</v>
      </c>
      <c r="M6" s="50" t="s">
        <v>283</v>
      </c>
      <c r="N6" s="185"/>
      <c r="P6" s="37"/>
      <c r="Q6" s="37"/>
      <c r="R6" s="37"/>
      <c r="S6" s="37"/>
      <c r="T6" s="37"/>
      <c r="U6" s="37"/>
    </row>
    <row r="7" spans="1:21">
      <c r="A7" s="96">
        <v>2</v>
      </c>
      <c r="B7" s="47" t="s">
        <v>185</v>
      </c>
      <c r="C7" s="96">
        <v>0</v>
      </c>
      <c r="D7" s="97" t="s">
        <v>285</v>
      </c>
      <c r="E7" s="96" t="s">
        <v>285</v>
      </c>
      <c r="F7" s="97" t="s">
        <v>285</v>
      </c>
      <c r="G7" s="50" t="s">
        <v>287</v>
      </c>
      <c r="H7" s="50" t="s">
        <v>330</v>
      </c>
      <c r="I7" s="50">
        <v>3</v>
      </c>
      <c r="J7" s="50" t="s">
        <v>290</v>
      </c>
      <c r="K7" s="50" t="s">
        <v>329</v>
      </c>
      <c r="L7" s="50" t="s">
        <v>285</v>
      </c>
      <c r="M7" s="50" t="s">
        <v>283</v>
      </c>
      <c r="N7" s="185"/>
      <c r="P7" s="37"/>
      <c r="Q7" s="37"/>
      <c r="R7" s="37"/>
      <c r="S7" s="37"/>
      <c r="T7" s="37"/>
      <c r="U7" s="37"/>
    </row>
    <row r="8" spans="1:21">
      <c r="A8" s="96">
        <v>3</v>
      </c>
      <c r="B8" s="47" t="s">
        <v>7</v>
      </c>
      <c r="C8" s="96">
        <v>0</v>
      </c>
      <c r="D8" s="97" t="s">
        <v>285</v>
      </c>
      <c r="E8" s="96">
        <v>2</v>
      </c>
      <c r="F8" s="97" t="s">
        <v>285</v>
      </c>
      <c r="G8" s="50" t="s">
        <v>289</v>
      </c>
      <c r="H8" s="50" t="s">
        <v>286</v>
      </c>
      <c r="I8" s="50">
        <v>3</v>
      </c>
      <c r="J8" s="50" t="s">
        <v>289</v>
      </c>
      <c r="K8" s="50" t="s">
        <v>330</v>
      </c>
      <c r="L8" s="50" t="s">
        <v>329</v>
      </c>
      <c r="M8" s="50" t="s">
        <v>288</v>
      </c>
      <c r="N8" s="185"/>
      <c r="P8" s="37"/>
      <c r="Q8" s="37"/>
      <c r="R8" s="37"/>
      <c r="S8" s="37"/>
      <c r="T8" s="37"/>
      <c r="U8" s="37"/>
    </row>
    <row r="9" spans="1:21">
      <c r="A9" s="96">
        <v>4</v>
      </c>
      <c r="B9" s="47" t="s">
        <v>8</v>
      </c>
      <c r="C9" s="96" t="s">
        <v>290</v>
      </c>
      <c r="D9" s="97" t="s">
        <v>285</v>
      </c>
      <c r="E9" s="96" t="s">
        <v>284</v>
      </c>
      <c r="F9" s="97" t="s">
        <v>285</v>
      </c>
      <c r="G9" s="50">
        <v>3</v>
      </c>
      <c r="H9" s="50" t="s">
        <v>329</v>
      </c>
      <c r="I9" s="50" t="s">
        <v>329</v>
      </c>
      <c r="J9" s="50" t="s">
        <v>285</v>
      </c>
      <c r="K9" s="50" t="s">
        <v>286</v>
      </c>
      <c r="L9" s="50" t="s">
        <v>285</v>
      </c>
      <c r="M9" s="50" t="s">
        <v>288</v>
      </c>
      <c r="N9" s="185"/>
      <c r="P9" s="37"/>
      <c r="Q9" s="37"/>
      <c r="R9" s="37"/>
      <c r="S9" s="37"/>
      <c r="T9" s="37"/>
      <c r="U9" s="37"/>
    </row>
    <row r="10" spans="1:21">
      <c r="A10" s="96">
        <v>5</v>
      </c>
      <c r="B10" s="47" t="s">
        <v>9</v>
      </c>
      <c r="C10" s="96">
        <v>0</v>
      </c>
      <c r="D10" s="97" t="s">
        <v>285</v>
      </c>
      <c r="E10" s="96" t="s">
        <v>290</v>
      </c>
      <c r="F10" s="97" t="s">
        <v>285</v>
      </c>
      <c r="G10" s="50" t="s">
        <v>292</v>
      </c>
      <c r="H10" s="50" t="s">
        <v>329</v>
      </c>
      <c r="I10" s="50">
        <v>3</v>
      </c>
      <c r="J10" s="50">
        <v>0</v>
      </c>
      <c r="K10" s="50" t="s">
        <v>329</v>
      </c>
      <c r="L10" s="50" t="s">
        <v>290</v>
      </c>
      <c r="M10" s="50" t="s">
        <v>291</v>
      </c>
      <c r="N10" s="185"/>
      <c r="P10" s="37"/>
      <c r="Q10" s="37"/>
      <c r="R10" s="37"/>
      <c r="S10" s="37"/>
      <c r="T10" s="37"/>
      <c r="U10" s="37"/>
    </row>
    <row r="11" spans="1:21">
      <c r="A11" s="96">
        <v>6</v>
      </c>
      <c r="B11" s="47" t="s">
        <v>10</v>
      </c>
      <c r="C11" s="96">
        <v>0</v>
      </c>
      <c r="D11" s="97" t="s">
        <v>285</v>
      </c>
      <c r="E11" s="96" t="s">
        <v>293</v>
      </c>
      <c r="F11" s="97" t="s">
        <v>285</v>
      </c>
      <c r="G11" s="50" t="s">
        <v>289</v>
      </c>
      <c r="H11" s="50" t="s">
        <v>329</v>
      </c>
      <c r="I11" s="50">
        <v>3</v>
      </c>
      <c r="J11" s="50">
        <v>0</v>
      </c>
      <c r="K11" s="50" t="s">
        <v>330</v>
      </c>
      <c r="L11" s="50" t="s">
        <v>290</v>
      </c>
      <c r="M11" s="50" t="s">
        <v>291</v>
      </c>
      <c r="N11" s="185"/>
      <c r="P11" s="37"/>
      <c r="Q11" s="37"/>
      <c r="R11" s="37"/>
      <c r="S11" s="37"/>
      <c r="T11" s="37"/>
      <c r="U11" s="37"/>
    </row>
    <row r="12" spans="1:21">
      <c r="A12" s="96">
        <v>7</v>
      </c>
      <c r="B12" s="47" t="s">
        <v>11</v>
      </c>
      <c r="C12" s="96">
        <v>0</v>
      </c>
      <c r="D12" s="97" t="s">
        <v>285</v>
      </c>
      <c r="E12" s="96" t="s">
        <v>293</v>
      </c>
      <c r="F12" s="97" t="s">
        <v>285</v>
      </c>
      <c r="G12" s="50" t="s">
        <v>289</v>
      </c>
      <c r="H12" s="50" t="s">
        <v>286</v>
      </c>
      <c r="I12" s="50" t="s">
        <v>329</v>
      </c>
      <c r="J12" s="50" t="s">
        <v>332</v>
      </c>
      <c r="K12" s="50" t="s">
        <v>329</v>
      </c>
      <c r="L12" s="50" t="s">
        <v>290</v>
      </c>
      <c r="M12" s="50" t="s">
        <v>294</v>
      </c>
      <c r="N12" s="185"/>
      <c r="P12" s="37"/>
      <c r="Q12" s="37"/>
      <c r="R12" s="37"/>
      <c r="S12" s="37"/>
      <c r="T12" s="37"/>
      <c r="U12" s="37"/>
    </row>
    <row r="13" spans="1:21">
      <c r="A13" s="96">
        <v>8</v>
      </c>
      <c r="B13" s="47" t="s">
        <v>188</v>
      </c>
      <c r="C13" s="96">
        <v>0</v>
      </c>
      <c r="D13" s="97" t="s">
        <v>285</v>
      </c>
      <c r="E13" s="96">
        <v>2</v>
      </c>
      <c r="F13" s="97" t="s">
        <v>285</v>
      </c>
      <c r="G13" s="50">
        <v>4</v>
      </c>
      <c r="H13" s="50" t="s">
        <v>286</v>
      </c>
      <c r="I13" s="50" t="s">
        <v>286</v>
      </c>
      <c r="J13" s="50" t="s">
        <v>285</v>
      </c>
      <c r="K13" s="50" t="s">
        <v>329</v>
      </c>
      <c r="L13" s="50" t="s">
        <v>285</v>
      </c>
      <c r="M13" s="50" t="s">
        <v>295</v>
      </c>
      <c r="N13" s="185"/>
      <c r="P13" s="37"/>
      <c r="Q13" s="37"/>
      <c r="R13" s="37"/>
      <c r="S13" s="37"/>
      <c r="T13" s="38"/>
      <c r="U13" s="37"/>
    </row>
    <row r="14" spans="1:21">
      <c r="A14" s="96">
        <v>9</v>
      </c>
      <c r="B14" s="47" t="s">
        <v>190</v>
      </c>
      <c r="C14" s="96" t="s">
        <v>297</v>
      </c>
      <c r="D14" s="97">
        <v>2</v>
      </c>
      <c r="E14" s="96" t="s">
        <v>298</v>
      </c>
      <c r="F14" s="97" t="s">
        <v>285</v>
      </c>
      <c r="G14" s="50">
        <v>4</v>
      </c>
      <c r="H14" s="50" t="s">
        <v>330</v>
      </c>
      <c r="I14" s="50" t="s">
        <v>329</v>
      </c>
      <c r="J14" s="50" t="s">
        <v>329</v>
      </c>
      <c r="K14" s="50" t="s">
        <v>330</v>
      </c>
      <c r="L14" s="50" t="s">
        <v>330</v>
      </c>
      <c r="M14" s="50" t="s">
        <v>296</v>
      </c>
      <c r="N14" s="185"/>
      <c r="P14" s="37"/>
      <c r="Q14" s="37"/>
      <c r="R14" s="37"/>
      <c r="S14" s="37"/>
      <c r="T14" s="38"/>
      <c r="U14" s="37"/>
    </row>
    <row r="15" spans="1:21">
      <c r="A15" s="96">
        <v>10</v>
      </c>
      <c r="B15" s="48" t="s">
        <v>192</v>
      </c>
      <c r="C15" s="96">
        <v>0</v>
      </c>
      <c r="D15" s="97" t="s">
        <v>285</v>
      </c>
      <c r="E15" s="96" t="s">
        <v>285</v>
      </c>
      <c r="F15" s="97" t="s">
        <v>299</v>
      </c>
      <c r="G15" s="51" t="s">
        <v>297</v>
      </c>
      <c r="H15" s="51" t="s">
        <v>285</v>
      </c>
      <c r="I15" s="51">
        <v>3</v>
      </c>
      <c r="J15" s="51">
        <v>0</v>
      </c>
      <c r="K15" s="51" t="s">
        <v>297</v>
      </c>
      <c r="L15" s="51" t="s">
        <v>333</v>
      </c>
      <c r="M15" s="50" t="s">
        <v>294</v>
      </c>
      <c r="N15" s="31" t="s">
        <v>323</v>
      </c>
      <c r="P15" s="37"/>
      <c r="Q15" s="37"/>
      <c r="R15" s="39"/>
      <c r="S15" s="37"/>
      <c r="T15" s="37"/>
      <c r="U15" s="37"/>
    </row>
    <row r="16" spans="1:21">
      <c r="A16" s="96">
        <v>11</v>
      </c>
      <c r="B16" s="48" t="s">
        <v>194</v>
      </c>
      <c r="C16" s="96" t="s">
        <v>293</v>
      </c>
      <c r="D16" s="97" t="s">
        <v>301</v>
      </c>
      <c r="E16" s="96" t="s">
        <v>301</v>
      </c>
      <c r="F16" s="97">
        <v>2</v>
      </c>
      <c r="G16" s="51" t="s">
        <v>302</v>
      </c>
      <c r="H16" s="51" t="s">
        <v>329</v>
      </c>
      <c r="I16" s="51" t="s">
        <v>286</v>
      </c>
      <c r="J16" s="51" t="s">
        <v>289</v>
      </c>
      <c r="K16" s="51" t="s">
        <v>329</v>
      </c>
      <c r="L16" s="51" t="s">
        <v>334</v>
      </c>
      <c r="M16" s="50" t="s">
        <v>300</v>
      </c>
      <c r="N16" s="31"/>
      <c r="P16" s="37"/>
      <c r="Q16" s="37"/>
      <c r="R16" s="37"/>
      <c r="S16" s="37"/>
      <c r="T16" s="37"/>
      <c r="U16" s="37"/>
    </row>
    <row r="17" spans="1:21">
      <c r="A17" s="96">
        <v>12</v>
      </c>
      <c r="B17" s="48" t="s">
        <v>196</v>
      </c>
      <c r="C17" s="96">
        <v>0</v>
      </c>
      <c r="D17" s="97">
        <v>2</v>
      </c>
      <c r="E17" s="96" t="s">
        <v>285</v>
      </c>
      <c r="F17" s="97" t="s">
        <v>285</v>
      </c>
      <c r="G17" s="51" t="s">
        <v>285</v>
      </c>
      <c r="H17" s="51" t="s">
        <v>289</v>
      </c>
      <c r="I17" s="51">
        <v>3</v>
      </c>
      <c r="J17" s="51">
        <v>0</v>
      </c>
      <c r="K17" s="51" t="s">
        <v>335</v>
      </c>
      <c r="L17" s="51" t="s">
        <v>285</v>
      </c>
      <c r="M17" s="50" t="s">
        <v>291</v>
      </c>
      <c r="N17" s="31" t="s">
        <v>323</v>
      </c>
      <c r="P17" s="37"/>
      <c r="Q17" s="37"/>
      <c r="R17" s="37"/>
      <c r="S17" s="37"/>
      <c r="T17" s="37"/>
      <c r="U17" s="37"/>
    </row>
    <row r="18" spans="1:21">
      <c r="A18" s="96">
        <v>13</v>
      </c>
      <c r="B18" s="48" t="s">
        <v>198</v>
      </c>
      <c r="C18" s="96">
        <v>0</v>
      </c>
      <c r="D18" s="97" t="s">
        <v>301</v>
      </c>
      <c r="E18" s="96">
        <v>2</v>
      </c>
      <c r="F18" s="97">
        <v>2</v>
      </c>
      <c r="G18" s="51" t="s">
        <v>289</v>
      </c>
      <c r="H18" s="51" t="s">
        <v>330</v>
      </c>
      <c r="I18" s="51" t="s">
        <v>329</v>
      </c>
      <c r="J18" s="51" t="s">
        <v>332</v>
      </c>
      <c r="K18" s="51" t="s">
        <v>330</v>
      </c>
      <c r="L18" s="51" t="s">
        <v>336</v>
      </c>
      <c r="M18" s="50" t="s">
        <v>303</v>
      </c>
      <c r="N18" s="185"/>
      <c r="P18" s="39"/>
      <c r="Q18" s="37"/>
      <c r="R18" s="37"/>
      <c r="S18" s="37"/>
      <c r="T18" s="37"/>
      <c r="U18" s="37"/>
    </row>
    <row r="19" spans="1:21">
      <c r="A19" s="96">
        <v>14</v>
      </c>
      <c r="B19" s="48" t="s">
        <v>200</v>
      </c>
      <c r="C19" s="96" t="s">
        <v>290</v>
      </c>
      <c r="D19" s="97" t="s">
        <v>285</v>
      </c>
      <c r="E19" s="96">
        <v>2</v>
      </c>
      <c r="F19" s="97" t="s">
        <v>305</v>
      </c>
      <c r="G19" s="51" t="s">
        <v>302</v>
      </c>
      <c r="H19" s="51" t="s">
        <v>329</v>
      </c>
      <c r="I19" s="51" t="s">
        <v>286</v>
      </c>
      <c r="J19" s="51" t="s">
        <v>292</v>
      </c>
      <c r="K19" s="51" t="s">
        <v>329</v>
      </c>
      <c r="L19" s="51" t="s">
        <v>334</v>
      </c>
      <c r="M19" s="50" t="s">
        <v>304</v>
      </c>
      <c r="N19" s="185"/>
      <c r="P19" s="39"/>
      <c r="Q19" s="37"/>
      <c r="R19" s="37"/>
      <c r="S19" s="37"/>
      <c r="T19" s="37"/>
      <c r="U19" s="37"/>
    </row>
    <row r="20" spans="1:21">
      <c r="A20" s="96">
        <v>15</v>
      </c>
      <c r="B20" s="48" t="s">
        <v>202</v>
      </c>
      <c r="C20" s="96" t="s">
        <v>290</v>
      </c>
      <c r="D20" s="97" t="s">
        <v>285</v>
      </c>
      <c r="E20" s="96">
        <v>2</v>
      </c>
      <c r="F20" s="97" t="s">
        <v>285</v>
      </c>
      <c r="G20" s="51" t="s">
        <v>292</v>
      </c>
      <c r="H20" s="51" t="s">
        <v>286</v>
      </c>
      <c r="I20" s="51" t="s">
        <v>286</v>
      </c>
      <c r="J20" s="51" t="s">
        <v>302</v>
      </c>
      <c r="K20" s="51" t="s">
        <v>286</v>
      </c>
      <c r="L20" s="51" t="s">
        <v>319</v>
      </c>
      <c r="M20" s="50" t="s">
        <v>300</v>
      </c>
      <c r="N20" s="185"/>
      <c r="P20" s="37"/>
      <c r="Q20" s="37"/>
      <c r="R20" s="37"/>
      <c r="S20" s="37"/>
      <c r="T20" s="37"/>
      <c r="U20" s="37"/>
    </row>
    <row r="21" spans="1:21">
      <c r="A21" s="96">
        <v>16</v>
      </c>
      <c r="B21" s="48" t="s">
        <v>204</v>
      </c>
      <c r="C21" s="96" t="s">
        <v>290</v>
      </c>
      <c r="D21" s="97">
        <v>2</v>
      </c>
      <c r="E21" s="96">
        <v>2</v>
      </c>
      <c r="F21" s="97" t="s">
        <v>285</v>
      </c>
      <c r="G21" s="51" t="s">
        <v>289</v>
      </c>
      <c r="H21" s="51" t="s">
        <v>286</v>
      </c>
      <c r="I21" s="51" t="s">
        <v>286</v>
      </c>
      <c r="J21" s="51" t="s">
        <v>289</v>
      </c>
      <c r="K21" s="51" t="s">
        <v>329</v>
      </c>
      <c r="L21" s="51" t="s">
        <v>333</v>
      </c>
      <c r="M21" s="50" t="s">
        <v>306</v>
      </c>
      <c r="N21" s="185"/>
      <c r="P21" s="37"/>
      <c r="Q21" s="37"/>
      <c r="R21" s="37"/>
      <c r="S21" s="37"/>
      <c r="T21" s="37"/>
      <c r="U21" s="37"/>
    </row>
    <row r="22" spans="1:21">
      <c r="A22" s="96">
        <v>17</v>
      </c>
      <c r="B22" s="49" t="s">
        <v>206</v>
      </c>
      <c r="C22" s="96" t="s">
        <v>290</v>
      </c>
      <c r="D22" s="97" t="s">
        <v>285</v>
      </c>
      <c r="E22" s="96" t="s">
        <v>285</v>
      </c>
      <c r="F22" s="97" t="s">
        <v>285</v>
      </c>
      <c r="G22" s="52" t="s">
        <v>287</v>
      </c>
      <c r="H22" s="52" t="s">
        <v>286</v>
      </c>
      <c r="I22" s="52" t="s">
        <v>286</v>
      </c>
      <c r="J22" s="52" t="s">
        <v>289</v>
      </c>
      <c r="K22" s="52" t="s">
        <v>329</v>
      </c>
      <c r="L22" s="52" t="s">
        <v>285</v>
      </c>
      <c r="M22" s="50" t="s">
        <v>283</v>
      </c>
      <c r="N22" s="185"/>
      <c r="P22" s="37"/>
      <c r="Q22" s="37"/>
      <c r="R22" s="37"/>
      <c r="S22" s="37"/>
      <c r="T22" s="37"/>
      <c r="U22" s="37"/>
    </row>
    <row r="23" spans="1:21">
      <c r="A23" s="96">
        <v>18</v>
      </c>
      <c r="B23" s="47" t="s">
        <v>70</v>
      </c>
      <c r="C23" s="96" t="s">
        <v>290</v>
      </c>
      <c r="D23" s="97" t="s">
        <v>285</v>
      </c>
      <c r="E23" s="96" t="s">
        <v>289</v>
      </c>
      <c r="F23" s="97" t="s">
        <v>307</v>
      </c>
      <c r="G23" s="50" t="s">
        <v>308</v>
      </c>
      <c r="H23" s="50" t="s">
        <v>329</v>
      </c>
      <c r="I23" s="50" t="s">
        <v>286</v>
      </c>
      <c r="J23" s="50" t="s">
        <v>289</v>
      </c>
      <c r="K23" s="50" t="s">
        <v>329</v>
      </c>
      <c r="L23" s="50" t="s">
        <v>333</v>
      </c>
      <c r="M23" s="50" t="s">
        <v>296</v>
      </c>
      <c r="N23" s="185"/>
      <c r="P23" s="39"/>
      <c r="Q23" s="37"/>
      <c r="R23" s="37"/>
      <c r="S23" s="37"/>
      <c r="T23" s="37"/>
      <c r="U23" s="37"/>
    </row>
    <row r="24" spans="1:21">
      <c r="A24" s="96">
        <v>19</v>
      </c>
      <c r="B24" s="47" t="s">
        <v>72</v>
      </c>
      <c r="C24" s="96" t="s">
        <v>293</v>
      </c>
      <c r="D24" s="97" t="s">
        <v>285</v>
      </c>
      <c r="E24" s="96" t="s">
        <v>285</v>
      </c>
      <c r="F24" s="97" t="s">
        <v>285</v>
      </c>
      <c r="G24" s="50" t="s">
        <v>310</v>
      </c>
      <c r="H24" s="50" t="s">
        <v>286</v>
      </c>
      <c r="I24" s="50" t="s">
        <v>286</v>
      </c>
      <c r="J24" s="50">
        <v>0</v>
      </c>
      <c r="K24" s="50" t="s">
        <v>330</v>
      </c>
      <c r="L24" s="50" t="s">
        <v>289</v>
      </c>
      <c r="M24" s="50" t="s">
        <v>309</v>
      </c>
      <c r="N24" s="185"/>
      <c r="P24" s="37"/>
      <c r="Q24" s="37"/>
      <c r="R24" s="37"/>
      <c r="S24" s="37"/>
      <c r="T24" s="37"/>
      <c r="U24" s="37"/>
    </row>
    <row r="25" spans="1:21">
      <c r="A25" s="96">
        <v>20</v>
      </c>
      <c r="B25" s="47" t="s">
        <v>74</v>
      </c>
      <c r="C25" s="96" t="s">
        <v>293</v>
      </c>
      <c r="D25" s="97" t="s">
        <v>285</v>
      </c>
      <c r="E25" s="96" t="s">
        <v>284</v>
      </c>
      <c r="F25" s="97" t="s">
        <v>285</v>
      </c>
      <c r="G25" s="50" t="s">
        <v>289</v>
      </c>
      <c r="H25" s="50" t="s">
        <v>286</v>
      </c>
      <c r="I25" s="50" t="s">
        <v>286</v>
      </c>
      <c r="J25" s="50" t="s">
        <v>289</v>
      </c>
      <c r="K25" s="50" t="s">
        <v>330</v>
      </c>
      <c r="L25" s="50" t="s">
        <v>333</v>
      </c>
      <c r="M25" s="50" t="s">
        <v>296</v>
      </c>
      <c r="N25" s="185"/>
      <c r="P25" s="39"/>
      <c r="Q25" s="37"/>
      <c r="R25" s="37"/>
      <c r="S25" s="37"/>
      <c r="T25" s="37"/>
      <c r="U25" s="37"/>
    </row>
    <row r="26" spans="1:21">
      <c r="A26" s="96">
        <v>21</v>
      </c>
      <c r="B26" s="47" t="s">
        <v>76</v>
      </c>
      <c r="C26" s="96" t="s">
        <v>311</v>
      </c>
      <c r="D26" s="97">
        <v>2</v>
      </c>
      <c r="E26" s="96">
        <v>2</v>
      </c>
      <c r="F26" s="97" t="s">
        <v>285</v>
      </c>
      <c r="G26" s="50" t="s">
        <v>289</v>
      </c>
      <c r="H26" s="50" t="s">
        <v>286</v>
      </c>
      <c r="I26" s="50" t="s">
        <v>286</v>
      </c>
      <c r="J26" s="50" t="s">
        <v>292</v>
      </c>
      <c r="K26" s="50" t="s">
        <v>329</v>
      </c>
      <c r="L26" s="50" t="s">
        <v>298</v>
      </c>
      <c r="M26" s="50" t="s">
        <v>303</v>
      </c>
      <c r="N26" s="185"/>
      <c r="P26" s="37"/>
      <c r="Q26" s="37"/>
      <c r="R26" s="37"/>
      <c r="S26" s="37"/>
      <c r="T26" s="37"/>
      <c r="U26" s="37"/>
    </row>
    <row r="27" spans="1:21">
      <c r="A27" s="96">
        <v>22</v>
      </c>
      <c r="B27" s="47" t="s">
        <v>269</v>
      </c>
      <c r="C27" s="96" t="s">
        <v>290</v>
      </c>
      <c r="D27" s="97">
        <v>2</v>
      </c>
      <c r="E27" s="96">
        <v>2</v>
      </c>
      <c r="F27" s="97">
        <v>2</v>
      </c>
      <c r="G27" s="50" t="s">
        <v>302</v>
      </c>
      <c r="H27" s="50" t="s">
        <v>286</v>
      </c>
      <c r="I27" s="50" t="s">
        <v>286</v>
      </c>
      <c r="J27" s="50" t="s">
        <v>302</v>
      </c>
      <c r="K27" s="50" t="s">
        <v>329</v>
      </c>
      <c r="L27" s="50" t="s">
        <v>319</v>
      </c>
      <c r="M27" s="50" t="s">
        <v>300</v>
      </c>
      <c r="N27" s="185"/>
      <c r="P27" s="37"/>
      <c r="Q27" s="37"/>
      <c r="R27" s="37"/>
      <c r="S27" s="37"/>
      <c r="T27" s="37"/>
      <c r="U27" s="37"/>
    </row>
    <row r="28" spans="1:21">
      <c r="A28" s="96">
        <v>23</v>
      </c>
      <c r="B28" s="47" t="s">
        <v>270</v>
      </c>
      <c r="C28" s="96" t="s">
        <v>293</v>
      </c>
      <c r="D28" s="97" t="s">
        <v>312</v>
      </c>
      <c r="E28" s="96" t="s">
        <v>292</v>
      </c>
      <c r="F28" s="97" t="s">
        <v>285</v>
      </c>
      <c r="G28" s="50" t="s">
        <v>287</v>
      </c>
      <c r="H28" s="50" t="s">
        <v>329</v>
      </c>
      <c r="I28" s="50" t="s">
        <v>329</v>
      </c>
      <c r="J28" s="50" t="s">
        <v>289</v>
      </c>
      <c r="K28" s="50" t="s">
        <v>286</v>
      </c>
      <c r="L28" s="50" t="s">
        <v>337</v>
      </c>
      <c r="M28" s="50" t="s">
        <v>295</v>
      </c>
      <c r="N28" s="185"/>
      <c r="P28" s="37"/>
      <c r="Q28" s="37"/>
      <c r="R28" s="37"/>
      <c r="S28" s="37"/>
      <c r="T28" s="37"/>
      <c r="U28" s="37"/>
    </row>
    <row r="29" spans="1:21">
      <c r="A29" s="96">
        <v>24</v>
      </c>
      <c r="B29" s="47" t="s">
        <v>271</v>
      </c>
      <c r="C29" s="96" t="s">
        <v>293</v>
      </c>
      <c r="D29" s="97" t="s">
        <v>285</v>
      </c>
      <c r="E29" s="96" t="s">
        <v>285</v>
      </c>
      <c r="F29" s="97" t="s">
        <v>285</v>
      </c>
      <c r="G29" s="50" t="s">
        <v>287</v>
      </c>
      <c r="H29" s="50" t="s">
        <v>329</v>
      </c>
      <c r="I29" s="50" t="s">
        <v>329</v>
      </c>
      <c r="J29" s="50" t="s">
        <v>289</v>
      </c>
      <c r="K29" s="50" t="s">
        <v>329</v>
      </c>
      <c r="L29" s="50" t="s">
        <v>329</v>
      </c>
      <c r="M29" s="50" t="s">
        <v>294</v>
      </c>
      <c r="N29" s="185"/>
      <c r="P29" s="39"/>
      <c r="Q29" s="39"/>
      <c r="R29" s="37"/>
      <c r="S29" s="39"/>
      <c r="T29" s="37"/>
      <c r="U29" s="37"/>
    </row>
    <row r="30" spans="1:21">
      <c r="A30" s="96">
        <v>25</v>
      </c>
      <c r="B30" s="47" t="s">
        <v>272</v>
      </c>
      <c r="C30" s="96">
        <v>0</v>
      </c>
      <c r="D30" s="97" t="s">
        <v>301</v>
      </c>
      <c r="E30" s="96" t="s">
        <v>289</v>
      </c>
      <c r="F30" s="97" t="s">
        <v>285</v>
      </c>
      <c r="G30" s="50" t="s">
        <v>289</v>
      </c>
      <c r="H30" s="50" t="s">
        <v>286</v>
      </c>
      <c r="I30" s="50" t="s">
        <v>286</v>
      </c>
      <c r="J30" s="50" t="s">
        <v>289</v>
      </c>
      <c r="K30" s="50" t="s">
        <v>286</v>
      </c>
      <c r="L30" s="50" t="s">
        <v>298</v>
      </c>
      <c r="M30" s="50" t="s">
        <v>291</v>
      </c>
      <c r="N30" s="185"/>
      <c r="P30" s="37"/>
      <c r="Q30" s="37"/>
      <c r="R30" s="37"/>
      <c r="S30" s="37"/>
      <c r="T30" s="37"/>
      <c r="U30" s="37"/>
    </row>
    <row r="31" spans="1:21">
      <c r="A31" s="96">
        <v>26</v>
      </c>
      <c r="B31" s="47" t="s">
        <v>273</v>
      </c>
      <c r="C31" s="96">
        <v>2</v>
      </c>
      <c r="D31" s="97" t="s">
        <v>314</v>
      </c>
      <c r="E31" s="96" t="s">
        <v>315</v>
      </c>
      <c r="F31" s="97" t="s">
        <v>316</v>
      </c>
      <c r="G31" s="50" t="s">
        <v>286</v>
      </c>
      <c r="H31" s="50" t="s">
        <v>329</v>
      </c>
      <c r="I31" s="50" t="s">
        <v>286</v>
      </c>
      <c r="J31" s="50" t="s">
        <v>286</v>
      </c>
      <c r="K31" s="50" t="s">
        <v>286</v>
      </c>
      <c r="L31" s="50" t="s">
        <v>286</v>
      </c>
      <c r="M31" s="50" t="s">
        <v>313</v>
      </c>
      <c r="N31" s="185"/>
      <c r="P31" s="37"/>
      <c r="Q31" s="37"/>
      <c r="R31" s="37"/>
      <c r="S31" s="37"/>
      <c r="T31" s="37"/>
      <c r="U31" s="37"/>
    </row>
    <row r="32" spans="1:21">
      <c r="A32" s="96">
        <v>27</v>
      </c>
      <c r="B32" s="47" t="s">
        <v>274</v>
      </c>
      <c r="C32" s="96">
        <v>0</v>
      </c>
      <c r="D32" s="97" t="s">
        <v>285</v>
      </c>
      <c r="E32" s="96" t="s">
        <v>289</v>
      </c>
      <c r="F32" s="97" t="s">
        <v>285</v>
      </c>
      <c r="G32" s="50" t="s">
        <v>287</v>
      </c>
      <c r="H32" s="50" t="s">
        <v>329</v>
      </c>
      <c r="I32" s="50">
        <v>3</v>
      </c>
      <c r="J32" s="50" t="s">
        <v>289</v>
      </c>
      <c r="K32" s="50" t="s">
        <v>286</v>
      </c>
      <c r="L32" s="50" t="s">
        <v>330</v>
      </c>
      <c r="M32" s="50" t="s">
        <v>283</v>
      </c>
      <c r="N32" s="185"/>
      <c r="P32" s="37"/>
      <c r="Q32" s="37"/>
      <c r="R32" s="37"/>
      <c r="S32" s="37"/>
      <c r="T32" s="37"/>
      <c r="U32" s="37"/>
    </row>
    <row r="33" spans="1:21">
      <c r="A33" s="190" t="s">
        <v>365</v>
      </c>
      <c r="B33" s="47" t="s">
        <v>372</v>
      </c>
      <c r="C33" s="96">
        <v>4</v>
      </c>
      <c r="D33" s="97">
        <v>4</v>
      </c>
      <c r="E33" s="96">
        <v>4</v>
      </c>
      <c r="F33" s="97">
        <v>4</v>
      </c>
      <c r="G33" s="50">
        <v>4</v>
      </c>
      <c r="H33" s="50" t="s">
        <v>338</v>
      </c>
      <c r="I33" s="50" t="s">
        <v>338</v>
      </c>
      <c r="J33" s="50" t="s">
        <v>286</v>
      </c>
      <c r="K33" s="50" t="s">
        <v>286</v>
      </c>
      <c r="L33" s="50" t="s">
        <v>286</v>
      </c>
      <c r="M33" s="50" t="s">
        <v>317</v>
      </c>
      <c r="N33" s="185"/>
      <c r="P33" s="37"/>
      <c r="Q33" s="37"/>
      <c r="R33" s="37"/>
      <c r="S33" s="37"/>
      <c r="T33" s="37"/>
      <c r="U33" s="37"/>
    </row>
    <row r="34" spans="1:21">
      <c r="A34" s="190" t="s">
        <v>365</v>
      </c>
      <c r="B34" s="47" t="s">
        <v>373</v>
      </c>
      <c r="C34" s="96" t="s">
        <v>319</v>
      </c>
      <c r="D34" s="97" t="s">
        <v>319</v>
      </c>
      <c r="E34" s="96" t="s">
        <v>286</v>
      </c>
      <c r="F34" s="97" t="s">
        <v>286</v>
      </c>
      <c r="G34" s="50" t="s">
        <v>286</v>
      </c>
      <c r="H34" s="50" t="s">
        <v>286</v>
      </c>
      <c r="I34" s="50" t="s">
        <v>286</v>
      </c>
      <c r="J34" s="50" t="s">
        <v>286</v>
      </c>
      <c r="K34" s="50" t="s">
        <v>285</v>
      </c>
      <c r="L34" s="50" t="s">
        <v>329</v>
      </c>
      <c r="M34" s="50" t="s">
        <v>318</v>
      </c>
      <c r="N34" s="185"/>
      <c r="P34" s="37"/>
      <c r="Q34" s="37"/>
      <c r="R34" s="37"/>
      <c r="S34" s="37"/>
      <c r="T34" s="37"/>
      <c r="U34" s="37"/>
    </row>
    <row r="35" spans="1:21">
      <c r="A35" s="191" t="s">
        <v>365</v>
      </c>
      <c r="B35" s="175" t="s">
        <v>374</v>
      </c>
      <c r="C35" s="176" t="s">
        <v>302</v>
      </c>
      <c r="D35" s="177">
        <v>3</v>
      </c>
      <c r="E35" s="176" t="s">
        <v>292</v>
      </c>
      <c r="F35" s="177" t="s">
        <v>286</v>
      </c>
      <c r="G35" s="178" t="s">
        <v>289</v>
      </c>
      <c r="H35" s="178" t="s">
        <v>286</v>
      </c>
      <c r="I35" s="178" t="s">
        <v>286</v>
      </c>
      <c r="J35" s="178" t="s">
        <v>339</v>
      </c>
      <c r="K35" s="178" t="s">
        <v>330</v>
      </c>
      <c r="L35" s="178" t="s">
        <v>334</v>
      </c>
      <c r="M35" s="178" t="s">
        <v>320</v>
      </c>
      <c r="N35" s="185"/>
      <c r="P35" s="39"/>
      <c r="Q35" s="37"/>
      <c r="R35" s="37"/>
      <c r="S35" s="37"/>
      <c r="T35" s="37"/>
      <c r="U35" s="37"/>
    </row>
    <row r="36" spans="1:21">
      <c r="A36" s="56" t="s">
        <v>357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0"/>
      <c r="O36" s="37"/>
      <c r="P36" s="37"/>
      <c r="Q36" s="37"/>
      <c r="R36" s="37"/>
      <c r="S36" s="37"/>
      <c r="T36" s="37"/>
      <c r="U36" s="37"/>
    </row>
    <row r="37" spans="1:21">
      <c r="A37" s="56" t="s">
        <v>358</v>
      </c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0"/>
      <c r="O37" s="37"/>
      <c r="P37" s="37"/>
      <c r="Q37" s="37"/>
      <c r="R37" s="37"/>
      <c r="S37" s="37"/>
      <c r="T37" s="37"/>
      <c r="U37" s="37"/>
    </row>
    <row r="38" spans="1:21">
      <c r="A38" s="80" t="s">
        <v>82</v>
      </c>
      <c r="C38" s="44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0"/>
      <c r="O38" s="37"/>
      <c r="P38" s="37"/>
      <c r="Q38" s="37"/>
      <c r="R38" s="37"/>
      <c r="S38" s="37"/>
      <c r="T38" s="37"/>
      <c r="U38" s="37"/>
    </row>
    <row r="39" spans="1:21">
      <c r="A39" s="46" t="s">
        <v>65</v>
      </c>
      <c r="C39" s="99"/>
      <c r="D39" s="99"/>
      <c r="E39" s="45"/>
      <c r="F39" s="46"/>
      <c r="G39" s="46"/>
      <c r="H39" s="46"/>
      <c r="I39" s="46"/>
      <c r="J39" s="46"/>
      <c r="K39" s="46"/>
      <c r="L39" s="46"/>
      <c r="M39" s="46"/>
      <c r="N39" s="40"/>
      <c r="O39" s="37"/>
      <c r="P39" s="39"/>
      <c r="Q39" s="37"/>
      <c r="R39" s="37"/>
      <c r="S39" s="37"/>
      <c r="T39" s="37"/>
      <c r="U39" s="37"/>
    </row>
    <row r="40" spans="1:21">
      <c r="B40" s="1"/>
      <c r="C40" s="18"/>
      <c r="D40" s="18"/>
      <c r="E40" s="18"/>
      <c r="F40" s="1"/>
      <c r="G40" s="1"/>
      <c r="H40" s="1"/>
      <c r="I40" s="1"/>
      <c r="J40" s="1"/>
      <c r="K40" s="1"/>
      <c r="L40" s="1"/>
      <c r="M40" s="1"/>
      <c r="N40" s="40"/>
      <c r="O40" s="37"/>
      <c r="P40" s="39"/>
      <c r="Q40" s="37"/>
      <c r="R40" s="37"/>
      <c r="S40" s="37"/>
      <c r="T40" s="37"/>
      <c r="U40" s="37"/>
    </row>
    <row r="41" spans="1:21">
      <c r="B41" s="1"/>
      <c r="C41" s="18"/>
      <c r="D41" s="18"/>
      <c r="E41" s="18"/>
      <c r="F41" s="1"/>
      <c r="G41" s="1"/>
      <c r="H41" s="1"/>
      <c r="I41" s="1"/>
      <c r="J41" s="1"/>
      <c r="K41" s="1"/>
      <c r="L41" s="1"/>
      <c r="M41" s="1"/>
      <c r="N41" s="40"/>
      <c r="O41" s="37"/>
      <c r="P41" s="37"/>
      <c r="Q41" s="37"/>
      <c r="R41" s="37"/>
      <c r="S41" s="37"/>
      <c r="T41" s="37"/>
      <c r="U41" s="37"/>
    </row>
    <row r="42" spans="1:21">
      <c r="B42" s="1"/>
      <c r="C42" s="18"/>
      <c r="D42" s="18"/>
      <c r="E42" s="18"/>
      <c r="F42" s="1"/>
      <c r="G42" s="1"/>
      <c r="H42" s="1"/>
      <c r="I42" s="1"/>
      <c r="J42" s="1"/>
      <c r="K42" s="1"/>
      <c r="L42" s="1"/>
      <c r="M42" s="1"/>
      <c r="N42" s="40"/>
      <c r="O42" s="37"/>
      <c r="P42" s="37"/>
      <c r="Q42" s="37"/>
      <c r="R42" s="37"/>
      <c r="S42" s="37"/>
      <c r="T42" s="37"/>
      <c r="U42" s="37"/>
    </row>
    <row r="43" spans="1:21">
      <c r="B43" s="1"/>
      <c r="C43" s="18"/>
      <c r="D43" s="18"/>
      <c r="E43" s="18"/>
      <c r="F43" s="1"/>
      <c r="G43" s="1"/>
      <c r="H43" s="1"/>
      <c r="I43" s="1"/>
      <c r="J43" s="1"/>
      <c r="K43" s="1"/>
      <c r="L43" s="1"/>
      <c r="M43" s="1"/>
      <c r="N43" s="40"/>
      <c r="O43" s="37"/>
      <c r="P43" s="37"/>
      <c r="Q43" s="37"/>
      <c r="R43" s="37"/>
      <c r="S43" s="37"/>
      <c r="T43" s="37"/>
      <c r="U43" s="37"/>
    </row>
    <row r="44" spans="1:21">
      <c r="B44" s="1"/>
      <c r="C44" s="18"/>
      <c r="D44" s="18"/>
      <c r="E44" s="18"/>
      <c r="F44" s="1"/>
      <c r="G44" s="1"/>
      <c r="H44" s="1"/>
      <c r="I44" s="1"/>
      <c r="J44" s="1"/>
      <c r="K44" s="1"/>
      <c r="L44" s="1"/>
      <c r="M44" s="1"/>
      <c r="N44" s="40"/>
      <c r="O44" s="37"/>
      <c r="P44" s="39"/>
      <c r="Q44" s="37"/>
      <c r="R44" s="37"/>
      <c r="S44" s="37"/>
      <c r="T44" s="37"/>
      <c r="U44" s="37"/>
    </row>
    <row r="45" spans="1:21">
      <c r="B45" s="1"/>
      <c r="C45" s="18"/>
      <c r="D45" s="18"/>
      <c r="E45" s="18"/>
      <c r="F45" s="1"/>
      <c r="G45" s="1"/>
      <c r="H45" s="1"/>
      <c r="I45" s="1"/>
      <c r="J45" s="1"/>
      <c r="K45" s="1"/>
      <c r="L45" s="1"/>
      <c r="M45" s="1"/>
      <c r="N45" s="40"/>
      <c r="O45" s="37"/>
      <c r="P45" s="37"/>
      <c r="Q45" s="37"/>
      <c r="R45" s="37"/>
      <c r="S45" s="37"/>
      <c r="T45" s="37"/>
      <c r="U45" s="37"/>
    </row>
    <row r="46" spans="1:21">
      <c r="B46" s="1"/>
      <c r="C46" s="18"/>
      <c r="D46" s="18"/>
      <c r="E46" s="18"/>
      <c r="F46" s="1"/>
      <c r="G46" s="1"/>
      <c r="H46" s="1"/>
      <c r="I46" s="1"/>
      <c r="J46" s="1"/>
      <c r="K46" s="1"/>
      <c r="L46" s="1"/>
      <c r="M46" s="1"/>
      <c r="N46" s="40"/>
      <c r="O46" s="37"/>
      <c r="P46" s="39"/>
      <c r="Q46" s="37"/>
      <c r="R46" s="37"/>
      <c r="S46" s="37"/>
      <c r="T46" s="37"/>
      <c r="U46" s="37"/>
    </row>
    <row r="47" spans="1:21">
      <c r="B47" s="1"/>
      <c r="C47" s="18"/>
      <c r="D47" s="18"/>
      <c r="E47" s="18"/>
      <c r="F47" s="1"/>
      <c r="G47" s="1"/>
      <c r="H47" s="1"/>
      <c r="I47" s="1"/>
      <c r="J47" s="1"/>
      <c r="K47" s="1"/>
      <c r="L47" s="1"/>
      <c r="M47" s="1"/>
      <c r="N47" s="40"/>
      <c r="O47" s="37"/>
      <c r="P47" s="37"/>
      <c r="Q47" s="37"/>
      <c r="R47" s="37"/>
      <c r="S47" s="37"/>
      <c r="T47" s="37"/>
      <c r="U47" s="37"/>
    </row>
    <row r="48" spans="1:21">
      <c r="B48" s="1"/>
      <c r="C48" s="18"/>
      <c r="D48" s="18"/>
      <c r="E48" s="18"/>
      <c r="F48" s="1"/>
      <c r="G48" s="1"/>
      <c r="H48" s="1"/>
      <c r="I48" s="1"/>
      <c r="J48" s="1"/>
      <c r="K48" s="1"/>
      <c r="L48" s="1"/>
      <c r="M48" s="1"/>
      <c r="N48" s="40"/>
      <c r="O48" s="37"/>
      <c r="P48" s="37"/>
      <c r="Q48" s="37"/>
      <c r="R48" s="37"/>
      <c r="S48" s="37"/>
      <c r="T48" s="37"/>
      <c r="U48" s="37"/>
    </row>
    <row r="49" spans="2:21">
      <c r="B49" s="69"/>
      <c r="C49" s="1"/>
      <c r="D49" s="27"/>
      <c r="E49" s="26"/>
      <c r="F49" s="1"/>
      <c r="G49" s="1"/>
      <c r="H49" s="1"/>
      <c r="I49" s="1"/>
      <c r="J49" s="1"/>
      <c r="K49" s="1"/>
      <c r="L49" s="1"/>
      <c r="M49" s="1"/>
      <c r="N49" s="40"/>
      <c r="O49" s="37"/>
      <c r="P49" s="37"/>
      <c r="Q49" s="37"/>
      <c r="R49" s="37"/>
      <c r="S49" s="37"/>
      <c r="T49" s="37"/>
      <c r="U49" s="37"/>
    </row>
    <row r="50" spans="2:21">
      <c r="B50" s="18"/>
      <c r="C50" s="27"/>
      <c r="D50" s="27"/>
      <c r="E50" s="26"/>
      <c r="F50" s="1"/>
      <c r="G50" s="1"/>
      <c r="H50" s="1"/>
      <c r="I50" s="1"/>
      <c r="J50" s="1"/>
      <c r="K50" s="1"/>
      <c r="L50" s="1"/>
      <c r="M50" s="1"/>
      <c r="N50" s="40"/>
      <c r="O50" s="37"/>
      <c r="P50" s="37"/>
      <c r="Q50" s="37"/>
      <c r="R50" s="37"/>
      <c r="S50" s="37"/>
      <c r="T50" s="37"/>
      <c r="U50" s="37"/>
    </row>
    <row r="51" spans="2:21">
      <c r="B51" s="18"/>
      <c r="C51" s="27"/>
      <c r="D51" s="18"/>
      <c r="E51" s="26"/>
      <c r="F51" s="1"/>
      <c r="G51" s="1"/>
      <c r="H51" s="1"/>
      <c r="I51" s="1"/>
      <c r="J51" s="1"/>
      <c r="K51" s="1"/>
      <c r="L51" s="1"/>
      <c r="M51" s="1"/>
      <c r="N51" s="40"/>
      <c r="O51" s="37"/>
      <c r="P51" s="37"/>
      <c r="Q51" s="37"/>
      <c r="R51" s="37"/>
      <c r="S51" s="37"/>
      <c r="T51" s="37"/>
      <c r="U51" s="37"/>
    </row>
    <row r="52" spans="2:21">
      <c r="B52" s="18"/>
      <c r="C52" s="18"/>
      <c r="D52" s="18"/>
      <c r="E52" s="26"/>
      <c r="F52" s="1"/>
      <c r="G52" s="1"/>
      <c r="H52" s="1"/>
      <c r="I52" s="1"/>
      <c r="J52" s="1"/>
      <c r="K52" s="1"/>
      <c r="L52" s="1"/>
      <c r="M52" s="1"/>
      <c r="N52" s="40"/>
      <c r="O52" s="37"/>
      <c r="P52" s="37"/>
      <c r="Q52" s="37"/>
      <c r="R52" s="37"/>
      <c r="S52" s="37"/>
      <c r="T52" s="37"/>
      <c r="U52" s="37"/>
    </row>
    <row r="53" spans="2:21">
      <c r="B53" s="18"/>
      <c r="C53" s="18"/>
      <c r="D53" s="18"/>
      <c r="E53" s="26"/>
      <c r="F53" s="1"/>
      <c r="G53" s="1"/>
      <c r="H53" s="1"/>
      <c r="I53" s="1"/>
      <c r="J53" s="1"/>
      <c r="K53" s="1"/>
      <c r="L53" s="1"/>
      <c r="M53" s="1"/>
      <c r="N53" s="40"/>
      <c r="O53" s="37"/>
      <c r="P53" s="37"/>
      <c r="Q53" s="37"/>
      <c r="R53" s="37"/>
      <c r="S53" s="37"/>
      <c r="T53" s="37"/>
      <c r="U53" s="37"/>
    </row>
    <row r="54" spans="2:21">
      <c r="B54" s="18"/>
      <c r="C54" s="18"/>
      <c r="D54" s="18"/>
      <c r="E54" s="26"/>
      <c r="F54" s="1"/>
      <c r="G54" s="1"/>
      <c r="H54" s="1"/>
      <c r="I54" s="1"/>
      <c r="J54" s="1"/>
      <c r="K54" s="1"/>
      <c r="L54" s="1"/>
      <c r="M54" s="1"/>
      <c r="N54" s="40"/>
      <c r="O54" s="37"/>
      <c r="P54" s="37"/>
      <c r="Q54" s="37"/>
      <c r="R54" s="37"/>
      <c r="S54" s="37"/>
      <c r="T54" s="37"/>
      <c r="U54" s="37"/>
    </row>
    <row r="55" spans="2:21">
      <c r="B55" s="1"/>
      <c r="C55" s="18"/>
      <c r="D55" s="1"/>
      <c r="E55" s="1"/>
      <c r="F55" s="1"/>
      <c r="G55" s="1"/>
      <c r="H55" s="1"/>
      <c r="I55" s="1"/>
      <c r="J55" s="1"/>
      <c r="K55" s="1"/>
      <c r="L55" s="1"/>
      <c r="M55" s="1"/>
      <c r="N55" s="40"/>
      <c r="O55" s="37"/>
      <c r="P55" s="37"/>
      <c r="Q55" s="37"/>
      <c r="R55" s="37"/>
      <c r="S55" s="37"/>
      <c r="T55" s="37"/>
      <c r="U55" s="37"/>
    </row>
    <row r="56" spans="2:21">
      <c r="B56" s="1"/>
      <c r="C56" s="18"/>
      <c r="D56" s="1"/>
      <c r="E56" s="1"/>
      <c r="F56" s="1"/>
      <c r="G56" s="1"/>
      <c r="H56" s="1"/>
      <c r="I56" s="1"/>
      <c r="J56" s="1"/>
      <c r="K56" s="1"/>
      <c r="L56" s="1"/>
      <c r="M56" s="1"/>
      <c r="N56" s="40"/>
      <c r="O56" s="37"/>
      <c r="P56" s="37"/>
      <c r="Q56" s="37"/>
      <c r="R56" s="37"/>
      <c r="S56" s="37"/>
      <c r="T56" s="37"/>
      <c r="U56" s="37"/>
    </row>
    <row r="57" spans="2:21">
      <c r="B57" s="69"/>
      <c r="C57" s="18"/>
      <c r="D57" s="18"/>
      <c r="E57" s="41"/>
      <c r="F57" s="1"/>
      <c r="G57" s="1"/>
      <c r="H57" s="1"/>
      <c r="I57" s="1"/>
      <c r="J57" s="1"/>
      <c r="K57" s="1"/>
      <c r="L57" s="1"/>
      <c r="M57" s="1"/>
      <c r="N57" s="40"/>
      <c r="O57" s="39"/>
      <c r="P57" s="37"/>
      <c r="Q57" s="37"/>
      <c r="R57" s="39"/>
      <c r="S57" s="37"/>
      <c r="T57" s="37"/>
      <c r="U57" s="37"/>
    </row>
    <row r="58" spans="2:21">
      <c r="B58" s="69"/>
      <c r="C58" s="18"/>
      <c r="D58" s="1"/>
      <c r="E58" s="41"/>
      <c r="F58" s="1"/>
      <c r="G58" s="1"/>
      <c r="H58" s="1"/>
      <c r="I58" s="1"/>
      <c r="J58" s="1"/>
      <c r="K58" s="1"/>
      <c r="L58" s="1"/>
      <c r="M58" s="1"/>
      <c r="N58" s="40"/>
      <c r="O58" s="37"/>
      <c r="P58" s="37"/>
      <c r="Q58" s="37"/>
      <c r="R58" s="37"/>
      <c r="S58" s="37"/>
      <c r="T58" s="37"/>
      <c r="U58" s="37"/>
    </row>
    <row r="59" spans="2:21">
      <c r="B59" s="69"/>
      <c r="C59" s="18"/>
      <c r="D59" s="1"/>
      <c r="E59" s="41"/>
      <c r="F59" s="1"/>
      <c r="G59" s="1"/>
      <c r="H59" s="1"/>
      <c r="I59" s="1"/>
      <c r="J59" s="1"/>
      <c r="K59" s="1"/>
      <c r="L59" s="1"/>
      <c r="M59" s="1"/>
      <c r="N59" s="40"/>
      <c r="O59" s="37"/>
      <c r="P59" s="39"/>
      <c r="Q59" s="37"/>
      <c r="R59" s="37"/>
      <c r="S59" s="37"/>
      <c r="T59" s="37"/>
      <c r="U59" s="37"/>
    </row>
    <row r="60" spans="2:21">
      <c r="B60" s="69"/>
      <c r="C60" s="70"/>
      <c r="D60" s="1"/>
      <c r="E60" s="41"/>
      <c r="F60" s="1"/>
      <c r="G60" s="1"/>
      <c r="H60" s="1"/>
      <c r="I60" s="1"/>
      <c r="J60" s="1"/>
      <c r="K60" s="1"/>
      <c r="L60" s="1"/>
      <c r="M60" s="1"/>
      <c r="N60" s="40"/>
      <c r="O60" s="37"/>
      <c r="P60" s="39"/>
      <c r="Q60" s="37"/>
      <c r="R60" s="37"/>
      <c r="S60" s="37"/>
      <c r="T60" s="37"/>
      <c r="U60" s="37"/>
    </row>
    <row r="61" spans="2:21">
      <c r="B61" s="69"/>
      <c r="C61" s="70"/>
      <c r="D61" s="1"/>
      <c r="E61" s="41"/>
      <c r="F61" s="1"/>
      <c r="G61" s="1"/>
      <c r="H61" s="1"/>
      <c r="I61" s="1"/>
      <c r="J61" s="1"/>
      <c r="K61" s="1"/>
      <c r="L61" s="1"/>
      <c r="M61" s="1"/>
      <c r="N61" s="40"/>
      <c r="O61" s="37"/>
      <c r="P61" s="37"/>
      <c r="Q61" s="37"/>
      <c r="R61" s="37"/>
      <c r="S61" s="37"/>
      <c r="T61" s="37"/>
      <c r="U61" s="37"/>
    </row>
    <row r="62" spans="2:21">
      <c r="B62" s="71"/>
      <c r="C62" s="70"/>
      <c r="D62" s="72"/>
      <c r="E62" s="41"/>
      <c r="F62" s="1"/>
      <c r="G62" s="1"/>
      <c r="H62" s="1"/>
      <c r="I62" s="1"/>
      <c r="J62" s="1"/>
      <c r="K62" s="1"/>
      <c r="L62" s="1"/>
      <c r="M62" s="1"/>
      <c r="N62" s="40"/>
      <c r="O62" s="37"/>
      <c r="P62" s="37"/>
      <c r="Q62" s="37"/>
      <c r="R62" s="37"/>
      <c r="S62" s="37"/>
      <c r="T62" s="37"/>
      <c r="U62" s="37"/>
    </row>
    <row r="63" spans="2:21">
      <c r="B63" s="71"/>
      <c r="C63" s="70"/>
      <c r="D63" s="72"/>
      <c r="E63" s="41"/>
      <c r="F63" s="1"/>
      <c r="G63" s="1"/>
      <c r="H63" s="1"/>
      <c r="I63" s="1"/>
      <c r="J63" s="1"/>
      <c r="K63" s="1"/>
      <c r="L63" s="1"/>
      <c r="M63" s="1"/>
      <c r="N63" s="40"/>
      <c r="O63" s="37"/>
      <c r="P63" s="37"/>
      <c r="Q63" s="37"/>
      <c r="R63" s="37"/>
      <c r="S63" s="37"/>
      <c r="T63" s="37"/>
      <c r="U63" s="37"/>
    </row>
    <row r="64" spans="2:21">
      <c r="B64" s="70"/>
      <c r="C64" s="70"/>
      <c r="D64" s="72"/>
      <c r="E64" s="41"/>
      <c r="F64" s="1"/>
      <c r="G64" s="1"/>
      <c r="H64" s="1"/>
      <c r="I64" s="1"/>
      <c r="J64" s="1"/>
      <c r="K64" s="1"/>
      <c r="L64" s="1"/>
      <c r="M64" s="1"/>
      <c r="N64" s="40"/>
      <c r="O64" s="37"/>
      <c r="P64" s="39"/>
      <c r="Q64" s="37"/>
      <c r="R64" s="37"/>
      <c r="S64" s="37"/>
      <c r="T64" s="37"/>
      <c r="U64" s="37"/>
    </row>
    <row r="65" spans="2:21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40"/>
      <c r="O65" s="37"/>
      <c r="P65" s="37"/>
      <c r="Q65" s="37"/>
      <c r="R65" s="37"/>
      <c r="S65" s="37"/>
      <c r="T65" s="37"/>
      <c r="U65" s="37"/>
    </row>
    <row r="66" spans="2:21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40"/>
      <c r="O66" s="37"/>
      <c r="P66" s="39"/>
      <c r="Q66" s="37"/>
      <c r="R66" s="37"/>
      <c r="S66" s="37"/>
      <c r="T66" s="37"/>
      <c r="U66" s="37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9EE9-83D7-45E2-BE5D-57EEB61DD8B6}">
  <dimension ref="A1:P30"/>
  <sheetViews>
    <sheetView workbookViewId="0">
      <selection activeCell="A2" sqref="A2"/>
    </sheetView>
  </sheetViews>
  <sheetFormatPr defaultRowHeight="15"/>
  <sheetData>
    <row r="1" spans="1:16">
      <c r="A1" s="43" t="s">
        <v>178</v>
      </c>
    </row>
    <row r="3" spans="1:16">
      <c r="A3" s="69" t="s">
        <v>83</v>
      </c>
      <c r="B3" s="69"/>
      <c r="C3" s="69"/>
      <c r="D3" s="27"/>
      <c r="E3" s="26"/>
      <c r="F3" s="170"/>
      <c r="G3" s="42"/>
      <c r="H3" s="171"/>
      <c r="I3" s="172"/>
      <c r="J3" s="18"/>
      <c r="K3" s="18"/>
      <c r="L3" s="40"/>
      <c r="M3" s="100"/>
      <c r="N3" s="103"/>
      <c r="O3" s="31"/>
      <c r="P3" s="31"/>
    </row>
    <row r="4" spans="1:16">
      <c r="A4" s="104" t="s">
        <v>50</v>
      </c>
      <c r="B4" s="104" t="s">
        <v>84</v>
      </c>
      <c r="C4" s="104" t="s">
        <v>85</v>
      </c>
      <c r="D4" s="104"/>
      <c r="E4" s="13"/>
      <c r="F4" s="1"/>
      <c r="G4" s="1"/>
      <c r="H4" s="172"/>
      <c r="I4" s="172"/>
      <c r="J4" s="18"/>
      <c r="K4" s="40"/>
      <c r="M4" s="100"/>
      <c r="N4" s="103"/>
      <c r="O4" s="31"/>
      <c r="P4" s="31"/>
    </row>
    <row r="5" spans="1:16">
      <c r="A5" s="18" t="s">
        <v>87</v>
      </c>
      <c r="B5" s="18" t="s">
        <v>86</v>
      </c>
      <c r="C5" s="18" t="s">
        <v>88</v>
      </c>
      <c r="D5" s="18"/>
      <c r="E5" s="1"/>
      <c r="F5" s="1"/>
      <c r="G5" s="1"/>
      <c r="H5" s="172"/>
      <c r="I5" s="172"/>
      <c r="J5" s="18"/>
      <c r="K5" s="40"/>
      <c r="M5" s="100"/>
      <c r="N5" s="100"/>
      <c r="O5" s="31"/>
      <c r="P5" s="31"/>
    </row>
    <row r="6" spans="1:16">
      <c r="A6" s="18" t="s">
        <v>89</v>
      </c>
      <c r="B6" s="18" t="s">
        <v>86</v>
      </c>
      <c r="C6" s="18" t="s">
        <v>275</v>
      </c>
      <c r="D6" s="18"/>
      <c r="E6" s="1"/>
      <c r="F6" s="1"/>
      <c r="G6" s="1"/>
      <c r="H6" s="172"/>
      <c r="I6" s="172"/>
      <c r="J6" s="18"/>
      <c r="K6" s="40"/>
      <c r="M6" s="100"/>
      <c r="N6" s="100"/>
      <c r="O6" s="31"/>
      <c r="P6" s="31"/>
    </row>
    <row r="7" spans="1:16">
      <c r="A7" s="18" t="s">
        <v>276</v>
      </c>
      <c r="B7" s="18" t="s">
        <v>86</v>
      </c>
      <c r="C7" s="18" t="s">
        <v>277</v>
      </c>
      <c r="D7" s="18"/>
      <c r="E7" s="1"/>
      <c r="F7" s="1"/>
      <c r="G7" s="1"/>
      <c r="H7" s="172"/>
      <c r="I7" s="172"/>
      <c r="J7" s="18"/>
      <c r="K7" s="40"/>
      <c r="M7" s="100"/>
      <c r="N7" s="100"/>
      <c r="O7" s="31"/>
      <c r="P7" s="31"/>
    </row>
    <row r="8" spans="1:16">
      <c r="A8" s="18" t="s">
        <v>90</v>
      </c>
      <c r="B8" s="18" t="s">
        <v>86</v>
      </c>
      <c r="C8" s="18" t="s">
        <v>278</v>
      </c>
      <c r="D8" s="18"/>
      <c r="E8" s="1"/>
      <c r="F8" s="1"/>
      <c r="G8" s="1"/>
      <c r="H8" s="172"/>
      <c r="I8" s="172"/>
      <c r="J8" s="18"/>
      <c r="K8" s="40"/>
      <c r="M8" s="100"/>
      <c r="N8" s="103"/>
      <c r="O8" s="31"/>
      <c r="P8" s="31"/>
    </row>
    <row r="9" spans="1:16">
      <c r="A9" s="18" t="s">
        <v>91</v>
      </c>
      <c r="B9" s="18" t="s">
        <v>86</v>
      </c>
      <c r="C9" s="18" t="s">
        <v>279</v>
      </c>
      <c r="D9" s="18"/>
      <c r="E9" s="1"/>
      <c r="F9" s="1"/>
      <c r="G9" s="1"/>
      <c r="H9" s="172"/>
      <c r="I9" s="172"/>
      <c r="J9" s="18"/>
      <c r="K9" s="40"/>
      <c r="M9" s="100"/>
      <c r="N9" s="100"/>
      <c r="O9" s="31"/>
      <c r="P9" s="31"/>
    </row>
    <row r="10" spans="1:16" ht="15" customHeight="1">
      <c r="A10" s="18"/>
      <c r="B10" s="18"/>
      <c r="C10" s="18"/>
      <c r="D10" s="18"/>
      <c r="E10" s="1"/>
      <c r="F10" s="1"/>
      <c r="G10" s="1"/>
      <c r="H10" s="172"/>
      <c r="I10" s="172"/>
      <c r="J10" s="18"/>
      <c r="K10" s="40"/>
      <c r="M10" s="100"/>
      <c r="N10" s="103"/>
      <c r="O10" s="31"/>
      <c r="P10" s="31"/>
    </row>
    <row r="11" spans="1:16">
      <c r="A11" s="18" t="s">
        <v>341</v>
      </c>
      <c r="B11" s="18"/>
      <c r="C11" s="18"/>
      <c r="D11" s="18"/>
      <c r="E11" s="1"/>
      <c r="F11" s="1"/>
      <c r="G11" s="1"/>
      <c r="H11" s="172"/>
      <c r="I11" s="172"/>
      <c r="J11" s="18"/>
      <c r="K11" s="40"/>
      <c r="M11" s="100"/>
      <c r="N11" s="100"/>
      <c r="O11" s="31"/>
      <c r="P11" s="31"/>
    </row>
    <row r="12" spans="1:16">
      <c r="A12" s="18" t="s">
        <v>342</v>
      </c>
      <c r="B12" s="18" t="s">
        <v>343</v>
      </c>
      <c r="C12" s="18" t="s">
        <v>344</v>
      </c>
      <c r="D12" s="18"/>
      <c r="E12" s="1"/>
      <c r="F12" s="1"/>
      <c r="G12" s="1"/>
      <c r="H12" s="172"/>
      <c r="I12" s="172"/>
      <c r="J12" s="18"/>
      <c r="K12" s="40"/>
      <c r="M12" s="100"/>
      <c r="N12" s="100"/>
      <c r="O12" s="31"/>
      <c r="P12" s="31"/>
    </row>
    <row r="13" spans="1:16">
      <c r="A13" s="18" t="s">
        <v>345</v>
      </c>
      <c r="B13" s="18" t="s">
        <v>343</v>
      </c>
      <c r="C13" s="18" t="s">
        <v>346</v>
      </c>
      <c r="D13" s="18"/>
      <c r="E13" s="1"/>
      <c r="F13" s="1"/>
      <c r="G13" s="1"/>
      <c r="H13" s="172"/>
      <c r="I13" s="172"/>
      <c r="J13" s="18"/>
      <c r="K13" s="40"/>
      <c r="M13" s="100"/>
      <c r="N13" s="100"/>
      <c r="O13" s="31"/>
      <c r="P13" s="31"/>
    </row>
    <row r="14" spans="1:16" ht="15" customHeight="1">
      <c r="A14" s="18" t="s">
        <v>347</v>
      </c>
      <c r="B14" s="18" t="s">
        <v>348</v>
      </c>
      <c r="C14" s="18" t="s">
        <v>349</v>
      </c>
      <c r="D14" s="18"/>
      <c r="E14" s="1"/>
      <c r="F14" s="1"/>
      <c r="G14" s="1"/>
      <c r="H14" s="172"/>
      <c r="I14" s="172"/>
      <c r="J14" s="18"/>
      <c r="K14" s="40"/>
      <c r="M14" s="100"/>
      <c r="N14" s="100"/>
      <c r="O14" s="31"/>
      <c r="P14" s="31"/>
    </row>
    <row r="15" spans="1:16">
      <c r="A15" s="18" t="s">
        <v>350</v>
      </c>
      <c r="B15" s="18" t="s">
        <v>351</v>
      </c>
      <c r="C15" s="18" t="s">
        <v>352</v>
      </c>
      <c r="D15" s="18"/>
      <c r="E15" s="1"/>
      <c r="F15" s="1"/>
      <c r="G15" s="1"/>
      <c r="H15" s="172"/>
      <c r="I15" s="172"/>
    </row>
    <row r="16" spans="1:16">
      <c r="A16" s="18" t="s">
        <v>353</v>
      </c>
      <c r="B16" s="18" t="s">
        <v>354</v>
      </c>
      <c r="C16" s="18" t="s">
        <v>355</v>
      </c>
      <c r="D16" s="18"/>
      <c r="E16" s="1"/>
      <c r="F16" s="1"/>
      <c r="G16" s="1"/>
      <c r="H16" s="172"/>
      <c r="I16" s="172"/>
      <c r="J16" s="18"/>
      <c r="K16" s="18"/>
      <c r="L16" s="40"/>
      <c r="M16" s="100"/>
      <c r="N16" s="100"/>
      <c r="O16" s="31"/>
      <c r="P16" s="31"/>
    </row>
    <row r="17" spans="1:16">
      <c r="A17" s="18"/>
      <c r="B17" s="18"/>
      <c r="C17" s="18"/>
      <c r="D17" s="18"/>
      <c r="E17" s="1"/>
      <c r="F17" s="1"/>
      <c r="G17" s="1"/>
      <c r="H17" s="172"/>
      <c r="I17" s="172"/>
      <c r="J17" s="18"/>
      <c r="K17" s="18"/>
      <c r="L17" s="40"/>
      <c r="M17" s="100"/>
      <c r="N17" s="100"/>
      <c r="O17" s="31"/>
      <c r="P17" s="31"/>
    </row>
    <row r="18" spans="1:16" ht="25.5" customHeight="1">
      <c r="A18" s="195" t="s">
        <v>280</v>
      </c>
      <c r="B18" s="195"/>
      <c r="C18" s="195"/>
      <c r="D18" s="195"/>
      <c r="E18" s="195"/>
      <c r="F18" s="195"/>
      <c r="G18" s="195"/>
      <c r="H18" s="195"/>
      <c r="I18" s="195"/>
      <c r="J18" s="18"/>
      <c r="K18" s="18"/>
      <c r="L18" s="40"/>
      <c r="M18" s="100"/>
      <c r="N18" s="100"/>
      <c r="O18" s="31"/>
      <c r="P18" s="31"/>
    </row>
    <row r="19" spans="1:16">
      <c r="A19" s="173"/>
      <c r="B19" s="173"/>
      <c r="C19" s="173"/>
      <c r="D19" s="173"/>
      <c r="E19" s="173"/>
      <c r="F19" s="173"/>
      <c r="G19" s="173"/>
      <c r="H19" s="173"/>
      <c r="I19" s="173"/>
      <c r="J19" s="18"/>
      <c r="K19" s="18"/>
      <c r="L19" s="40"/>
      <c r="M19" s="100"/>
      <c r="N19" s="100"/>
      <c r="O19" s="31"/>
      <c r="P19" s="31"/>
    </row>
    <row r="20" spans="1:16">
      <c r="A20" s="69" t="s">
        <v>92</v>
      </c>
      <c r="B20" s="1"/>
      <c r="C20" s="27"/>
      <c r="D20" s="27"/>
      <c r="E20" s="26"/>
      <c r="F20" s="170"/>
      <c r="G20" s="42"/>
      <c r="H20" s="171"/>
      <c r="I20" s="172"/>
      <c r="J20" s="18"/>
      <c r="K20" s="18"/>
      <c r="L20" s="40"/>
      <c r="M20" s="100"/>
      <c r="N20" s="100"/>
      <c r="O20" s="31"/>
      <c r="P20" s="31"/>
    </row>
    <row r="21" spans="1:16">
      <c r="A21" s="27" t="s">
        <v>93</v>
      </c>
      <c r="B21" s="27"/>
      <c r="C21" s="27"/>
      <c r="D21" s="26"/>
      <c r="E21" s="170"/>
      <c r="F21" s="42"/>
      <c r="G21" s="171"/>
      <c r="H21" s="172"/>
      <c r="I21" s="174"/>
      <c r="J21" s="18"/>
      <c r="K21" s="18"/>
      <c r="L21" s="40"/>
      <c r="M21" s="100"/>
      <c r="N21" s="100"/>
      <c r="O21" s="31"/>
      <c r="P21" s="31"/>
    </row>
    <row r="22" spans="1:16">
      <c r="A22" s="27" t="s">
        <v>94</v>
      </c>
      <c r="B22" s="18"/>
      <c r="C22" s="27"/>
      <c r="D22" s="26"/>
      <c r="E22" s="170"/>
      <c r="F22" s="42"/>
      <c r="G22" s="171"/>
      <c r="H22" s="172"/>
      <c r="I22" s="174"/>
      <c r="J22" s="18"/>
      <c r="K22" s="18"/>
      <c r="L22" s="40"/>
      <c r="M22" s="100"/>
      <c r="N22" s="100"/>
      <c r="O22" s="31"/>
      <c r="P22" s="31"/>
    </row>
    <row r="23" spans="1:16">
      <c r="A23" s="18" t="s">
        <v>95</v>
      </c>
      <c r="B23" s="18"/>
      <c r="C23" s="27"/>
      <c r="D23" s="26"/>
      <c r="E23" s="170"/>
      <c r="F23" s="42"/>
      <c r="G23" s="171"/>
      <c r="H23" s="172"/>
      <c r="I23" s="174"/>
      <c r="J23" s="18"/>
      <c r="K23" s="18"/>
      <c r="L23" s="40"/>
      <c r="M23" s="103"/>
      <c r="N23" s="100"/>
      <c r="O23" s="31"/>
      <c r="P23" s="31"/>
    </row>
    <row r="24" spans="1:16">
      <c r="A24" s="18" t="s">
        <v>96</v>
      </c>
      <c r="B24" s="18"/>
      <c r="C24" s="27"/>
      <c r="D24" s="26"/>
      <c r="E24" s="170"/>
      <c r="F24" s="42"/>
      <c r="G24" s="171"/>
      <c r="H24" s="172"/>
      <c r="I24" s="174"/>
      <c r="J24" s="18"/>
      <c r="K24" s="18"/>
      <c r="L24" s="40"/>
      <c r="M24" s="100"/>
      <c r="N24" s="100"/>
      <c r="O24" s="31"/>
      <c r="P24" s="31"/>
    </row>
    <row r="25" spans="1:16" ht="15" customHeight="1">
      <c r="A25" s="18" t="s">
        <v>97</v>
      </c>
      <c r="B25" s="18"/>
      <c r="C25" s="27"/>
      <c r="D25" s="26"/>
      <c r="E25" s="170"/>
      <c r="F25" s="42"/>
      <c r="G25" s="171"/>
      <c r="H25" s="172"/>
      <c r="I25" s="174"/>
      <c r="J25" s="18"/>
      <c r="K25" s="18"/>
      <c r="L25" s="40"/>
      <c r="M25" s="100"/>
      <c r="N25" s="103"/>
      <c r="O25" s="31"/>
      <c r="P25" s="31"/>
    </row>
    <row r="26" spans="1:16" ht="15" customHeight="1">
      <c r="A26" s="18" t="s">
        <v>98</v>
      </c>
      <c r="B26" s="1"/>
      <c r="C26" s="1"/>
      <c r="D26" s="1"/>
      <c r="E26" s="1"/>
      <c r="F26" s="1"/>
      <c r="G26" s="1"/>
      <c r="H26" s="172"/>
      <c r="I26" s="174"/>
      <c r="J26" s="101"/>
      <c r="K26" s="18"/>
      <c r="L26" s="40"/>
      <c r="M26" s="100"/>
      <c r="N26" s="103"/>
      <c r="O26" s="31"/>
      <c r="P26" s="31"/>
    </row>
    <row r="27" spans="1:16" ht="15" customHeight="1">
      <c r="A27" s="18"/>
      <c r="B27" s="18"/>
      <c r="C27" s="18"/>
      <c r="D27" s="18"/>
      <c r="E27" s="18"/>
      <c r="F27" s="18"/>
      <c r="G27" s="42"/>
      <c r="H27" s="171"/>
      <c r="I27" s="172"/>
      <c r="J27" s="18"/>
      <c r="K27" s="18"/>
      <c r="L27" s="40"/>
      <c r="M27" s="100"/>
      <c r="N27" s="100"/>
      <c r="O27" s="31"/>
      <c r="P27" s="31"/>
    </row>
    <row r="28" spans="1:16" ht="15" customHeight="1">
      <c r="A28" s="69" t="s">
        <v>281</v>
      </c>
      <c r="B28" s="18"/>
      <c r="C28" s="18"/>
      <c r="D28" s="18"/>
      <c r="E28" s="18"/>
      <c r="F28" s="18"/>
      <c r="G28" s="42"/>
      <c r="H28" s="171"/>
      <c r="I28" s="172"/>
      <c r="J28" s="18"/>
      <c r="K28" s="18"/>
      <c r="L28" s="40"/>
      <c r="M28" s="100"/>
      <c r="N28" s="100"/>
      <c r="O28" s="31"/>
      <c r="P28" s="31"/>
    </row>
    <row r="29" spans="1:16" ht="15" customHeight="1">
      <c r="A29" s="102"/>
      <c r="B29" s="101"/>
      <c r="C29" s="101"/>
      <c r="D29" s="101"/>
      <c r="E29" s="101"/>
      <c r="F29" s="101"/>
      <c r="G29" s="101"/>
      <c r="H29" s="101"/>
      <c r="I29" s="101"/>
      <c r="J29" s="101"/>
      <c r="K29" s="18"/>
      <c r="L29" s="40"/>
      <c r="M29" s="100"/>
      <c r="N29" s="100"/>
      <c r="O29" s="31"/>
      <c r="P29" s="31"/>
    </row>
    <row r="30" spans="1:16" ht="15" customHeight="1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8"/>
      <c r="L30" s="40"/>
      <c r="M30" s="100"/>
      <c r="N30" s="103"/>
      <c r="O30" s="31"/>
      <c r="P30" s="31"/>
    </row>
  </sheetData>
  <mergeCells count="1">
    <mergeCell ref="A18:I18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F7BAD-3F87-47D4-BE91-0820CECB92C3}">
  <dimension ref="A1:AD39"/>
  <sheetViews>
    <sheetView workbookViewId="0">
      <selection activeCell="A2" sqref="A2"/>
    </sheetView>
  </sheetViews>
  <sheetFormatPr defaultRowHeight="14.25"/>
  <cols>
    <col min="1" max="1" width="5.140625" style="17" customWidth="1"/>
    <col min="2" max="2" width="15.28515625" style="17" customWidth="1"/>
    <col min="3" max="29" width="2.5703125" style="17" customWidth="1"/>
    <col min="30" max="16384" width="9.140625" style="17"/>
  </cols>
  <sheetData>
    <row r="1" spans="1:30">
      <c r="A1" s="10" t="s">
        <v>356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0" ht="63" customHeight="1">
      <c r="A3" s="18"/>
      <c r="B3" s="19" t="s">
        <v>43</v>
      </c>
      <c r="C3" s="163" t="s">
        <v>232</v>
      </c>
      <c r="D3" s="163" t="s">
        <v>232</v>
      </c>
      <c r="E3" s="163" t="s">
        <v>233</v>
      </c>
      <c r="F3" s="163" t="s">
        <v>44</v>
      </c>
      <c r="G3" s="163" t="s">
        <v>45</v>
      </c>
      <c r="H3" s="163" t="s">
        <v>45</v>
      </c>
      <c r="I3" s="163" t="s">
        <v>46</v>
      </c>
      <c r="J3" s="163" t="s">
        <v>46</v>
      </c>
      <c r="K3" s="163" t="s">
        <v>102</v>
      </c>
      <c r="L3" s="163" t="s">
        <v>234</v>
      </c>
      <c r="M3" s="163" t="s">
        <v>235</v>
      </c>
      <c r="N3" s="163" t="s">
        <v>235</v>
      </c>
      <c r="O3" s="163" t="s">
        <v>236</v>
      </c>
      <c r="P3" s="163" t="s">
        <v>237</v>
      </c>
      <c r="Q3" s="163" t="s">
        <v>238</v>
      </c>
      <c r="R3" s="163" t="s">
        <v>239</v>
      </c>
      <c r="S3" s="163" t="s">
        <v>47</v>
      </c>
      <c r="T3" s="163" t="s">
        <v>240</v>
      </c>
      <c r="U3" s="163" t="s">
        <v>241</v>
      </c>
      <c r="V3" s="163" t="s">
        <v>242</v>
      </c>
      <c r="W3" s="163" t="s">
        <v>48</v>
      </c>
      <c r="X3" s="163" t="s">
        <v>49</v>
      </c>
      <c r="Y3" s="163" t="s">
        <v>243</v>
      </c>
      <c r="Z3" s="163" t="s">
        <v>244</v>
      </c>
      <c r="AA3" s="163" t="s">
        <v>244</v>
      </c>
      <c r="AB3" s="163" t="s">
        <v>244</v>
      </c>
      <c r="AC3" s="163" t="s">
        <v>245</v>
      </c>
    </row>
    <row r="4" spans="1:30" ht="79.5" customHeight="1">
      <c r="A4" s="21"/>
      <c r="B4" s="22" t="s">
        <v>20</v>
      </c>
      <c r="C4" s="165" t="s">
        <v>23</v>
      </c>
      <c r="D4" s="163" t="s">
        <v>21</v>
      </c>
      <c r="E4" s="163" t="s">
        <v>246</v>
      </c>
      <c r="F4" s="165" t="s">
        <v>130</v>
      </c>
      <c r="G4" s="165" t="s">
        <v>247</v>
      </c>
      <c r="H4" s="165" t="s">
        <v>248</v>
      </c>
      <c r="I4" s="163" t="s">
        <v>249</v>
      </c>
      <c r="J4" s="163" t="s">
        <v>250</v>
      </c>
      <c r="K4" s="165" t="s">
        <v>154</v>
      </c>
      <c r="L4" s="165" t="s">
        <v>24</v>
      </c>
      <c r="M4" s="165" t="s">
        <v>251</v>
      </c>
      <c r="N4" s="163" t="s">
        <v>252</v>
      </c>
      <c r="O4" s="163" t="s">
        <v>25</v>
      </c>
      <c r="P4" s="165" t="s">
        <v>142</v>
      </c>
      <c r="Q4" s="165" t="s">
        <v>144</v>
      </c>
      <c r="R4" s="165" t="s">
        <v>159</v>
      </c>
      <c r="S4" s="163" t="s">
        <v>33</v>
      </c>
      <c r="T4" s="165" t="s">
        <v>32</v>
      </c>
      <c r="U4" s="165" t="s">
        <v>36</v>
      </c>
      <c r="V4" s="165" t="s">
        <v>37</v>
      </c>
      <c r="W4" s="163" t="s">
        <v>34</v>
      </c>
      <c r="X4" s="163" t="s">
        <v>35</v>
      </c>
      <c r="Y4" s="165" t="s">
        <v>253</v>
      </c>
      <c r="Z4" s="165" t="s">
        <v>254</v>
      </c>
      <c r="AA4" s="163" t="s">
        <v>255</v>
      </c>
      <c r="AB4" s="163" t="s">
        <v>256</v>
      </c>
      <c r="AC4" s="165" t="s">
        <v>257</v>
      </c>
      <c r="AD4" s="164"/>
    </row>
    <row r="5" spans="1:30" ht="15" thickBot="1">
      <c r="A5" s="23" t="s">
        <v>1</v>
      </c>
      <c r="B5" s="24" t="s">
        <v>19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107"/>
      <c r="V5" s="107"/>
      <c r="W5" s="107"/>
      <c r="X5" s="107"/>
      <c r="Y5" s="169"/>
      <c r="Z5" s="169"/>
      <c r="AA5" s="169"/>
      <c r="AB5" s="169"/>
      <c r="AC5" s="169"/>
    </row>
    <row r="6" spans="1:30" ht="15" thickTop="1">
      <c r="A6" s="26">
        <v>1</v>
      </c>
      <c r="B6" s="27" t="s">
        <v>6</v>
      </c>
      <c r="C6" s="166" t="s">
        <v>258</v>
      </c>
      <c r="D6" s="166" t="s">
        <v>259</v>
      </c>
      <c r="E6" s="166" t="s">
        <v>259</v>
      </c>
      <c r="F6" s="166" t="s">
        <v>258</v>
      </c>
      <c r="G6" s="166" t="s">
        <v>259</v>
      </c>
      <c r="H6" s="166" t="s">
        <v>259</v>
      </c>
      <c r="I6" s="166" t="s">
        <v>258</v>
      </c>
      <c r="J6" s="166" t="s">
        <v>258</v>
      </c>
      <c r="K6" s="166" t="s">
        <v>258</v>
      </c>
      <c r="L6" s="166" t="s">
        <v>259</v>
      </c>
      <c r="M6" s="166" t="s">
        <v>259</v>
      </c>
      <c r="N6" s="166" t="s">
        <v>259</v>
      </c>
      <c r="O6" s="166" t="s">
        <v>258</v>
      </c>
      <c r="P6" s="166" t="s">
        <v>259</v>
      </c>
      <c r="Q6" s="166" t="s">
        <v>259</v>
      </c>
      <c r="R6" s="166">
        <v>1</v>
      </c>
      <c r="S6" s="166" t="s">
        <v>260</v>
      </c>
      <c r="T6" s="166" t="s">
        <v>261</v>
      </c>
      <c r="U6" s="166" t="s">
        <v>262</v>
      </c>
      <c r="V6" s="166" t="s">
        <v>262</v>
      </c>
      <c r="W6" s="166" t="s">
        <v>263</v>
      </c>
      <c r="X6" s="166" t="s">
        <v>263</v>
      </c>
      <c r="Y6" s="166" t="s">
        <v>258</v>
      </c>
      <c r="Z6" s="166" t="s">
        <v>258</v>
      </c>
      <c r="AA6" s="166" t="s">
        <v>258</v>
      </c>
      <c r="AB6" s="166" t="s">
        <v>258</v>
      </c>
      <c r="AC6" s="166" t="s">
        <v>259</v>
      </c>
    </row>
    <row r="7" spans="1:30">
      <c r="A7" s="26">
        <v>2</v>
      </c>
      <c r="B7" s="27" t="s">
        <v>185</v>
      </c>
      <c r="C7" s="166" t="s">
        <v>258</v>
      </c>
      <c r="D7" s="166" t="s">
        <v>259</v>
      </c>
      <c r="E7" s="166" t="s">
        <v>259</v>
      </c>
      <c r="F7" s="166" t="s">
        <v>259</v>
      </c>
      <c r="G7" s="166" t="s">
        <v>258</v>
      </c>
      <c r="H7" s="166" t="s">
        <v>258</v>
      </c>
      <c r="I7" s="166" t="s">
        <v>258</v>
      </c>
      <c r="J7" s="166" t="s">
        <v>258</v>
      </c>
      <c r="K7" s="166" t="s">
        <v>259</v>
      </c>
      <c r="L7" s="166" t="s">
        <v>259</v>
      </c>
      <c r="M7" s="166" t="s">
        <v>259</v>
      </c>
      <c r="N7" s="166" t="s">
        <v>258</v>
      </c>
      <c r="O7" s="166" t="s">
        <v>258</v>
      </c>
      <c r="P7" s="166" t="s">
        <v>258</v>
      </c>
      <c r="Q7" s="166" t="s">
        <v>259</v>
      </c>
      <c r="R7" s="166">
        <v>1</v>
      </c>
      <c r="S7" s="166" t="s">
        <v>260</v>
      </c>
      <c r="T7" s="166" t="s">
        <v>261</v>
      </c>
      <c r="U7" s="166" t="s">
        <v>259</v>
      </c>
      <c r="V7" s="166" t="s">
        <v>259</v>
      </c>
      <c r="W7" s="166" t="s">
        <v>263</v>
      </c>
      <c r="X7" s="166" t="s">
        <v>263</v>
      </c>
      <c r="Y7" s="166" t="s">
        <v>259</v>
      </c>
      <c r="Z7" s="166" t="s">
        <v>258</v>
      </c>
      <c r="AA7" s="166" t="s">
        <v>258</v>
      </c>
      <c r="AB7" s="166" t="s">
        <v>258</v>
      </c>
      <c r="AC7" s="166" t="s">
        <v>258</v>
      </c>
    </row>
    <row r="8" spans="1:30">
      <c r="A8" s="26">
        <v>3</v>
      </c>
      <c r="B8" s="27" t="s">
        <v>7</v>
      </c>
      <c r="C8" s="166" t="s">
        <v>258</v>
      </c>
      <c r="D8" s="166" t="s">
        <v>259</v>
      </c>
      <c r="E8" s="166" t="s">
        <v>259</v>
      </c>
      <c r="F8" s="166" t="s">
        <v>258</v>
      </c>
      <c r="G8" s="166" t="s">
        <v>258</v>
      </c>
      <c r="H8" s="166" t="s">
        <v>258</v>
      </c>
      <c r="I8" s="166" t="s">
        <v>259</v>
      </c>
      <c r="J8" s="166" t="s">
        <v>258</v>
      </c>
      <c r="K8" s="166" t="s">
        <v>259</v>
      </c>
      <c r="L8" s="166" t="s">
        <v>259</v>
      </c>
      <c r="M8" s="166" t="s">
        <v>258</v>
      </c>
      <c r="N8" s="166" t="s">
        <v>258</v>
      </c>
      <c r="O8" s="166" t="s">
        <v>258</v>
      </c>
      <c r="P8" s="166" t="s">
        <v>259</v>
      </c>
      <c r="Q8" s="166" t="s">
        <v>258</v>
      </c>
      <c r="R8" s="166">
        <v>2</v>
      </c>
      <c r="S8" s="166" t="s">
        <v>260</v>
      </c>
      <c r="T8" s="166" t="s">
        <v>261</v>
      </c>
      <c r="U8" s="166" t="s">
        <v>259</v>
      </c>
      <c r="V8" s="166" t="s">
        <v>259</v>
      </c>
      <c r="W8" s="166" t="s">
        <v>263</v>
      </c>
      <c r="X8" s="166" t="s">
        <v>264</v>
      </c>
      <c r="Y8" s="166" t="s">
        <v>259</v>
      </c>
      <c r="Z8" s="166" t="s">
        <v>258</v>
      </c>
      <c r="AA8" s="166" t="s">
        <v>258</v>
      </c>
      <c r="AB8" s="166" t="s">
        <v>258</v>
      </c>
      <c r="AC8" s="166" t="s">
        <v>259</v>
      </c>
    </row>
    <row r="9" spans="1:30">
      <c r="A9" s="26">
        <v>4</v>
      </c>
      <c r="B9" s="27" t="s">
        <v>8</v>
      </c>
      <c r="C9" s="166" t="s">
        <v>258</v>
      </c>
      <c r="D9" s="166" t="s">
        <v>259</v>
      </c>
      <c r="E9" s="166" t="s">
        <v>258</v>
      </c>
      <c r="F9" s="166" t="s">
        <v>259</v>
      </c>
      <c r="G9" s="166" t="s">
        <v>259</v>
      </c>
      <c r="H9" s="166" t="s">
        <v>259</v>
      </c>
      <c r="I9" s="166" t="s">
        <v>259</v>
      </c>
      <c r="J9" s="166" t="s">
        <v>259</v>
      </c>
      <c r="K9" s="166" t="s">
        <v>259</v>
      </c>
      <c r="L9" s="166" t="s">
        <v>259</v>
      </c>
      <c r="M9" s="166" t="s">
        <v>259</v>
      </c>
      <c r="N9" s="166" t="s">
        <v>259</v>
      </c>
      <c r="O9" s="166" t="s">
        <v>259</v>
      </c>
      <c r="P9" s="166" t="s">
        <v>258</v>
      </c>
      <c r="Q9" s="166" t="s">
        <v>258</v>
      </c>
      <c r="R9" s="166">
        <v>1</v>
      </c>
      <c r="S9" s="166" t="s">
        <v>265</v>
      </c>
      <c r="T9" s="166" t="s">
        <v>261</v>
      </c>
      <c r="U9" s="166" t="s">
        <v>259</v>
      </c>
      <c r="V9" s="166" t="s">
        <v>262</v>
      </c>
      <c r="W9" s="166" t="s">
        <v>264</v>
      </c>
      <c r="X9" s="166" t="s">
        <v>263</v>
      </c>
      <c r="Y9" s="166" t="s">
        <v>259</v>
      </c>
      <c r="Z9" s="166" t="s">
        <v>258</v>
      </c>
      <c r="AA9" s="166" t="s">
        <v>259</v>
      </c>
      <c r="AB9" s="166" t="s">
        <v>259</v>
      </c>
      <c r="AC9" s="166" t="s">
        <v>258</v>
      </c>
    </row>
    <row r="10" spans="1:30">
      <c r="A10" s="26">
        <v>5</v>
      </c>
      <c r="B10" s="27" t="s">
        <v>9</v>
      </c>
      <c r="C10" s="166" t="s">
        <v>258</v>
      </c>
      <c r="D10" s="166" t="s">
        <v>259</v>
      </c>
      <c r="E10" s="166" t="s">
        <v>259</v>
      </c>
      <c r="F10" s="166" t="s">
        <v>259</v>
      </c>
      <c r="G10" s="166" t="s">
        <v>259</v>
      </c>
      <c r="H10" s="166" t="s">
        <v>259</v>
      </c>
      <c r="I10" s="166" t="s">
        <v>259</v>
      </c>
      <c r="J10" s="166" t="s">
        <v>259</v>
      </c>
      <c r="K10" s="166" t="s">
        <v>259</v>
      </c>
      <c r="L10" s="166" t="s">
        <v>259</v>
      </c>
      <c r="M10" s="166" t="s">
        <v>259</v>
      </c>
      <c r="N10" s="166" t="s">
        <v>258</v>
      </c>
      <c r="O10" s="166" t="s">
        <v>258</v>
      </c>
      <c r="P10" s="166" t="s">
        <v>258</v>
      </c>
      <c r="Q10" s="166" t="s">
        <v>258</v>
      </c>
      <c r="R10" s="166">
        <v>2</v>
      </c>
      <c r="S10" s="166" t="s">
        <v>260</v>
      </c>
      <c r="T10" s="166" t="s">
        <v>261</v>
      </c>
      <c r="U10" s="166" t="s">
        <v>259</v>
      </c>
      <c r="V10" s="166" t="s">
        <v>262</v>
      </c>
      <c r="W10" s="166" t="s">
        <v>263</v>
      </c>
      <c r="X10" s="166" t="s">
        <v>264</v>
      </c>
      <c r="Y10" s="166" t="s">
        <v>259</v>
      </c>
      <c r="Z10" s="166" t="s">
        <v>258</v>
      </c>
      <c r="AA10" s="166" t="s">
        <v>258</v>
      </c>
      <c r="AB10" s="166" t="s">
        <v>258</v>
      </c>
      <c r="AC10" s="166" t="s">
        <v>258</v>
      </c>
    </row>
    <row r="11" spans="1:30">
      <c r="A11" s="26">
        <v>6</v>
      </c>
      <c r="B11" s="27" t="s">
        <v>10</v>
      </c>
      <c r="C11" s="166" t="s">
        <v>258</v>
      </c>
      <c r="D11" s="166" t="s">
        <v>259</v>
      </c>
      <c r="E11" s="166" t="s">
        <v>259</v>
      </c>
      <c r="F11" s="166" t="s">
        <v>259</v>
      </c>
      <c r="G11" s="166" t="s">
        <v>259</v>
      </c>
      <c r="H11" s="166" t="s">
        <v>259</v>
      </c>
      <c r="I11" s="166" t="s">
        <v>259</v>
      </c>
      <c r="J11" s="166" t="s">
        <v>259</v>
      </c>
      <c r="K11" s="166" t="s">
        <v>259</v>
      </c>
      <c r="L11" s="166" t="s">
        <v>259</v>
      </c>
      <c r="M11" s="166" t="s">
        <v>258</v>
      </c>
      <c r="N11" s="166" t="s">
        <v>258</v>
      </c>
      <c r="O11" s="166" t="s">
        <v>258</v>
      </c>
      <c r="P11" s="166" t="s">
        <v>258</v>
      </c>
      <c r="Q11" s="166" t="s">
        <v>258</v>
      </c>
      <c r="R11" s="166">
        <v>2</v>
      </c>
      <c r="S11" s="166" t="s">
        <v>260</v>
      </c>
      <c r="T11" s="166" t="s">
        <v>261</v>
      </c>
      <c r="U11" s="166" t="s">
        <v>259</v>
      </c>
      <c r="V11" s="166" t="s">
        <v>259</v>
      </c>
      <c r="W11" s="166" t="s">
        <v>263</v>
      </c>
      <c r="X11" s="166" t="s">
        <v>264</v>
      </c>
      <c r="Y11" s="166" t="s">
        <v>259</v>
      </c>
      <c r="Z11" s="166" t="s">
        <v>258</v>
      </c>
      <c r="AA11" s="166" t="s">
        <v>258</v>
      </c>
      <c r="AB11" s="166" t="s">
        <v>258</v>
      </c>
      <c r="AC11" s="166" t="s">
        <v>258</v>
      </c>
    </row>
    <row r="12" spans="1:30">
      <c r="A12" s="26">
        <v>7</v>
      </c>
      <c r="B12" s="27" t="s">
        <v>11</v>
      </c>
      <c r="C12" s="166" t="s">
        <v>258</v>
      </c>
      <c r="D12" s="166" t="s">
        <v>259</v>
      </c>
      <c r="E12" s="166" t="s">
        <v>259</v>
      </c>
      <c r="F12" s="166" t="s">
        <v>259</v>
      </c>
      <c r="G12" s="166" t="s">
        <v>258</v>
      </c>
      <c r="H12" s="166" t="s">
        <v>258</v>
      </c>
      <c r="I12" s="166" t="s">
        <v>259</v>
      </c>
      <c r="J12" s="166" t="s">
        <v>259</v>
      </c>
      <c r="K12" s="166" t="s">
        <v>259</v>
      </c>
      <c r="L12" s="166" t="s">
        <v>259</v>
      </c>
      <c r="M12" s="166" t="s">
        <v>258</v>
      </c>
      <c r="N12" s="166" t="s">
        <v>258</v>
      </c>
      <c r="O12" s="166" t="s">
        <v>258</v>
      </c>
      <c r="P12" s="166" t="s">
        <v>258</v>
      </c>
      <c r="Q12" s="166" t="s">
        <v>258</v>
      </c>
      <c r="R12" s="166">
        <v>1</v>
      </c>
      <c r="S12" s="166" t="s">
        <v>265</v>
      </c>
      <c r="T12" s="166" t="s">
        <v>261</v>
      </c>
      <c r="U12" s="166" t="s">
        <v>259</v>
      </c>
      <c r="V12" s="166" t="s">
        <v>259</v>
      </c>
      <c r="W12" s="166" t="s">
        <v>263</v>
      </c>
      <c r="X12" s="166" t="s">
        <v>264</v>
      </c>
      <c r="Y12" s="166" t="s">
        <v>259</v>
      </c>
      <c r="Z12" s="166" t="s">
        <v>258</v>
      </c>
      <c r="AA12" s="166" t="s">
        <v>258</v>
      </c>
      <c r="AB12" s="166" t="s">
        <v>258</v>
      </c>
      <c r="AC12" s="166" t="s">
        <v>258</v>
      </c>
    </row>
    <row r="13" spans="1:30">
      <c r="A13" s="26">
        <v>8</v>
      </c>
      <c r="B13" s="27" t="s">
        <v>188</v>
      </c>
      <c r="C13" s="166" t="s">
        <v>258</v>
      </c>
      <c r="D13" s="166" t="s">
        <v>266</v>
      </c>
      <c r="E13" s="166" t="s">
        <v>259</v>
      </c>
      <c r="F13" s="166" t="s">
        <v>258</v>
      </c>
      <c r="G13" s="166" t="s">
        <v>258</v>
      </c>
      <c r="H13" s="166" t="s">
        <v>258</v>
      </c>
      <c r="I13" s="166" t="s">
        <v>259</v>
      </c>
      <c r="J13" s="166" t="s">
        <v>259</v>
      </c>
      <c r="K13" s="166" t="s">
        <v>259</v>
      </c>
      <c r="L13" s="166" t="s">
        <v>258</v>
      </c>
      <c r="M13" s="166" t="s">
        <v>259</v>
      </c>
      <c r="N13" s="166" t="s">
        <v>258</v>
      </c>
      <c r="O13" s="166" t="s">
        <v>259</v>
      </c>
      <c r="P13" s="166" t="s">
        <v>258</v>
      </c>
      <c r="Q13" s="166" t="s">
        <v>259</v>
      </c>
      <c r="R13" s="166">
        <v>2</v>
      </c>
      <c r="S13" s="166" t="s">
        <v>260</v>
      </c>
      <c r="T13" s="166" t="s">
        <v>261</v>
      </c>
      <c r="U13" s="166" t="s">
        <v>259</v>
      </c>
      <c r="V13" s="166" t="s">
        <v>259</v>
      </c>
      <c r="W13" s="166" t="s">
        <v>264</v>
      </c>
      <c r="X13" s="166" t="s">
        <v>263</v>
      </c>
      <c r="Y13" s="166" t="s">
        <v>259</v>
      </c>
      <c r="Z13" s="166" t="s">
        <v>258</v>
      </c>
      <c r="AA13" s="166" t="s">
        <v>259</v>
      </c>
      <c r="AB13" s="166" t="s">
        <v>259</v>
      </c>
      <c r="AC13" s="166" t="s">
        <v>258</v>
      </c>
    </row>
    <row r="14" spans="1:30">
      <c r="A14" s="26">
        <v>9</v>
      </c>
      <c r="B14" s="27" t="s">
        <v>190</v>
      </c>
      <c r="C14" s="166" t="s">
        <v>258</v>
      </c>
      <c r="D14" s="166" t="s">
        <v>266</v>
      </c>
      <c r="E14" s="166" t="s">
        <v>259</v>
      </c>
      <c r="F14" s="166" t="s">
        <v>258</v>
      </c>
      <c r="G14" s="166" t="s">
        <v>258</v>
      </c>
      <c r="H14" s="166" t="s">
        <v>258</v>
      </c>
      <c r="I14" s="166" t="s">
        <v>259</v>
      </c>
      <c r="J14" s="166" t="s">
        <v>259</v>
      </c>
      <c r="K14" s="166" t="s">
        <v>259</v>
      </c>
      <c r="L14" s="166" t="s">
        <v>258</v>
      </c>
      <c r="M14" s="166" t="s">
        <v>259</v>
      </c>
      <c r="N14" s="166" t="s">
        <v>258</v>
      </c>
      <c r="O14" s="166" t="s">
        <v>258</v>
      </c>
      <c r="P14" s="166" t="s">
        <v>258</v>
      </c>
      <c r="Q14" s="166" t="s">
        <v>258</v>
      </c>
      <c r="R14" s="166">
        <v>2</v>
      </c>
      <c r="S14" s="166" t="s">
        <v>260</v>
      </c>
      <c r="T14" s="166" t="s">
        <v>261</v>
      </c>
      <c r="U14" s="166" t="s">
        <v>262</v>
      </c>
      <c r="V14" s="166" t="s">
        <v>262</v>
      </c>
      <c r="W14" s="166" t="s">
        <v>264</v>
      </c>
      <c r="X14" s="166" t="s">
        <v>263</v>
      </c>
      <c r="Y14" s="166" t="s">
        <v>259</v>
      </c>
      <c r="Z14" s="166" t="s">
        <v>258</v>
      </c>
      <c r="AA14" s="166" t="s">
        <v>259</v>
      </c>
      <c r="AB14" s="166" t="s">
        <v>259</v>
      </c>
      <c r="AC14" s="166" t="s">
        <v>259</v>
      </c>
    </row>
    <row r="15" spans="1:30">
      <c r="A15" s="26">
        <v>10</v>
      </c>
      <c r="B15" s="27" t="s">
        <v>192</v>
      </c>
      <c r="C15" s="166" t="s">
        <v>258</v>
      </c>
      <c r="D15" s="166" t="s">
        <v>266</v>
      </c>
      <c r="E15" s="166" t="s">
        <v>259</v>
      </c>
      <c r="F15" s="166" t="s">
        <v>258</v>
      </c>
      <c r="G15" s="166" t="s">
        <v>258</v>
      </c>
      <c r="H15" s="166" t="s">
        <v>258</v>
      </c>
      <c r="I15" s="166" t="s">
        <v>259</v>
      </c>
      <c r="J15" s="166" t="s">
        <v>259</v>
      </c>
      <c r="K15" s="166" t="s">
        <v>259</v>
      </c>
      <c r="L15" s="166" t="s">
        <v>258</v>
      </c>
      <c r="M15" s="166" t="s">
        <v>259</v>
      </c>
      <c r="N15" s="166" t="s">
        <v>258</v>
      </c>
      <c r="O15" s="166" t="s">
        <v>259</v>
      </c>
      <c r="P15" s="166" t="s">
        <v>258</v>
      </c>
      <c r="Q15" s="166" t="s">
        <v>259</v>
      </c>
      <c r="R15" s="166">
        <v>2</v>
      </c>
      <c r="S15" s="166" t="s">
        <v>260</v>
      </c>
      <c r="T15" s="166" t="s">
        <v>261</v>
      </c>
      <c r="U15" s="166" t="s">
        <v>259</v>
      </c>
      <c r="V15" s="166" t="s">
        <v>259</v>
      </c>
      <c r="W15" s="166" t="s">
        <v>264</v>
      </c>
      <c r="X15" s="166" t="s">
        <v>263</v>
      </c>
      <c r="Y15" s="166" t="s">
        <v>258</v>
      </c>
      <c r="Z15" s="166" t="s">
        <v>258</v>
      </c>
      <c r="AA15" s="166" t="s">
        <v>258</v>
      </c>
      <c r="AB15" s="166" t="s">
        <v>258</v>
      </c>
      <c r="AC15" s="166" t="s">
        <v>259</v>
      </c>
    </row>
    <row r="16" spans="1:30">
      <c r="A16" s="26">
        <v>11</v>
      </c>
      <c r="B16" s="27" t="s">
        <v>194</v>
      </c>
      <c r="C16" s="166" t="s">
        <v>258</v>
      </c>
      <c r="D16" s="166" t="s">
        <v>266</v>
      </c>
      <c r="E16" s="166" t="s">
        <v>259</v>
      </c>
      <c r="F16" s="166" t="s">
        <v>259</v>
      </c>
      <c r="G16" s="166" t="s">
        <v>258</v>
      </c>
      <c r="H16" s="166" t="s">
        <v>258</v>
      </c>
      <c r="I16" s="166" t="s">
        <v>259</v>
      </c>
      <c r="J16" s="166" t="s">
        <v>259</v>
      </c>
      <c r="K16" s="166" t="s">
        <v>259</v>
      </c>
      <c r="L16" s="166" t="s">
        <v>258</v>
      </c>
      <c r="M16" s="166" t="s">
        <v>259</v>
      </c>
      <c r="N16" s="166" t="s">
        <v>258</v>
      </c>
      <c r="O16" s="166" t="s">
        <v>258</v>
      </c>
      <c r="P16" s="166" t="s">
        <v>258</v>
      </c>
      <c r="Q16" s="166" t="s">
        <v>259</v>
      </c>
      <c r="R16" s="166">
        <v>2</v>
      </c>
      <c r="S16" s="166" t="s">
        <v>260</v>
      </c>
      <c r="T16" s="166" t="s">
        <v>261</v>
      </c>
      <c r="U16" s="166" t="s">
        <v>259</v>
      </c>
      <c r="V16" s="166" t="s">
        <v>259</v>
      </c>
      <c r="W16" s="166" t="s">
        <v>264</v>
      </c>
      <c r="X16" s="166" t="s">
        <v>263</v>
      </c>
      <c r="Y16" s="166" t="s">
        <v>259</v>
      </c>
      <c r="Z16" s="166" t="s">
        <v>258</v>
      </c>
      <c r="AA16" s="166" t="s">
        <v>258</v>
      </c>
      <c r="AB16" s="166" t="s">
        <v>258</v>
      </c>
      <c r="AC16" s="166" t="s">
        <v>259</v>
      </c>
    </row>
    <row r="17" spans="1:29">
      <c r="A17" s="26">
        <v>12</v>
      </c>
      <c r="B17" s="27" t="s">
        <v>196</v>
      </c>
      <c r="C17" s="166" t="s">
        <v>258</v>
      </c>
      <c r="D17" s="166" t="s">
        <v>266</v>
      </c>
      <c r="E17" s="166" t="s">
        <v>259</v>
      </c>
      <c r="F17" s="166" t="s">
        <v>258</v>
      </c>
      <c r="G17" s="166" t="s">
        <v>258</v>
      </c>
      <c r="H17" s="166" t="s">
        <v>258</v>
      </c>
      <c r="I17" s="166" t="s">
        <v>259</v>
      </c>
      <c r="J17" s="166" t="s">
        <v>259</v>
      </c>
      <c r="K17" s="166" t="s">
        <v>259</v>
      </c>
      <c r="L17" s="166" t="s">
        <v>259</v>
      </c>
      <c r="M17" s="166" t="s">
        <v>258</v>
      </c>
      <c r="N17" s="166" t="s">
        <v>258</v>
      </c>
      <c r="O17" s="166" t="s">
        <v>258</v>
      </c>
      <c r="P17" s="166" t="s">
        <v>259</v>
      </c>
      <c r="Q17" s="166" t="s">
        <v>258</v>
      </c>
      <c r="R17" s="166">
        <v>2</v>
      </c>
      <c r="S17" s="166" t="s">
        <v>260</v>
      </c>
      <c r="T17" s="166" t="s">
        <v>261</v>
      </c>
      <c r="U17" s="166" t="s">
        <v>259</v>
      </c>
      <c r="V17" s="166" t="s">
        <v>259</v>
      </c>
      <c r="W17" s="166" t="s">
        <v>264</v>
      </c>
      <c r="X17" s="166" t="s">
        <v>263</v>
      </c>
      <c r="Y17" s="166" t="s">
        <v>259</v>
      </c>
      <c r="Z17" s="166" t="s">
        <v>258</v>
      </c>
      <c r="AA17" s="166" t="s">
        <v>259</v>
      </c>
      <c r="AB17" s="166" t="s">
        <v>259</v>
      </c>
      <c r="AC17" s="166" t="s">
        <v>258</v>
      </c>
    </row>
    <row r="18" spans="1:29">
      <c r="A18" s="26">
        <v>13</v>
      </c>
      <c r="B18" s="28" t="s">
        <v>198</v>
      </c>
      <c r="C18" s="166" t="s">
        <v>258</v>
      </c>
      <c r="D18" s="166" t="s">
        <v>259</v>
      </c>
      <c r="E18" s="166" t="s">
        <v>258</v>
      </c>
      <c r="F18" s="166" t="s">
        <v>259</v>
      </c>
      <c r="G18" s="166" t="s">
        <v>259</v>
      </c>
      <c r="H18" s="166" t="s">
        <v>259</v>
      </c>
      <c r="I18" s="166" t="s">
        <v>259</v>
      </c>
      <c r="J18" s="166" t="s">
        <v>259</v>
      </c>
      <c r="K18" s="166" t="s">
        <v>259</v>
      </c>
      <c r="L18" s="166" t="s">
        <v>259</v>
      </c>
      <c r="M18" s="166" t="s">
        <v>258</v>
      </c>
      <c r="N18" s="166" t="s">
        <v>259</v>
      </c>
      <c r="O18" s="166" t="s">
        <v>258</v>
      </c>
      <c r="P18" s="166" t="s">
        <v>258</v>
      </c>
      <c r="Q18" s="166" t="s">
        <v>258</v>
      </c>
      <c r="R18" s="166">
        <v>2</v>
      </c>
      <c r="S18" s="166" t="s">
        <v>260</v>
      </c>
      <c r="T18" s="166" t="s">
        <v>261</v>
      </c>
      <c r="U18" s="166" t="s">
        <v>262</v>
      </c>
      <c r="V18" s="166" t="s">
        <v>262</v>
      </c>
      <c r="W18" s="166" t="s">
        <v>263</v>
      </c>
      <c r="X18" s="166" t="s">
        <v>263</v>
      </c>
      <c r="Y18" s="166" t="s">
        <v>259</v>
      </c>
      <c r="Z18" s="166" t="s">
        <v>258</v>
      </c>
      <c r="AA18" s="166" t="s">
        <v>258</v>
      </c>
      <c r="AB18" s="166" t="s">
        <v>258</v>
      </c>
      <c r="AC18" s="166" t="s">
        <v>258</v>
      </c>
    </row>
    <row r="19" spans="1:29">
      <c r="A19" s="26">
        <v>14</v>
      </c>
      <c r="B19" s="27" t="s">
        <v>200</v>
      </c>
      <c r="C19" s="166" t="s">
        <v>259</v>
      </c>
      <c r="D19" s="166" t="s">
        <v>259</v>
      </c>
      <c r="E19" s="166" t="s">
        <v>259</v>
      </c>
      <c r="F19" s="166" t="s">
        <v>259</v>
      </c>
      <c r="G19" s="166" t="s">
        <v>259</v>
      </c>
      <c r="H19" s="166" t="s">
        <v>259</v>
      </c>
      <c r="I19" s="166" t="s">
        <v>259</v>
      </c>
      <c r="J19" s="166" t="s">
        <v>259</v>
      </c>
      <c r="K19" s="166" t="s">
        <v>259</v>
      </c>
      <c r="L19" s="166" t="s">
        <v>259</v>
      </c>
      <c r="M19" s="166" t="s">
        <v>258</v>
      </c>
      <c r="N19" s="166" t="s">
        <v>258</v>
      </c>
      <c r="O19" s="166" t="s">
        <v>259</v>
      </c>
      <c r="P19" s="166" t="s">
        <v>258</v>
      </c>
      <c r="Q19" s="166" t="s">
        <v>259</v>
      </c>
      <c r="R19" s="166">
        <v>2</v>
      </c>
      <c r="S19" s="166" t="s">
        <v>260</v>
      </c>
      <c r="T19" s="166" t="s">
        <v>261</v>
      </c>
      <c r="U19" s="166" t="s">
        <v>259</v>
      </c>
      <c r="V19" s="166" t="s">
        <v>259</v>
      </c>
      <c r="W19" s="166" t="s">
        <v>263</v>
      </c>
      <c r="X19" s="166" t="s">
        <v>263</v>
      </c>
      <c r="Y19" s="166" t="s">
        <v>258</v>
      </c>
      <c r="Z19" s="166" t="s">
        <v>258</v>
      </c>
      <c r="AA19" s="166" t="s">
        <v>258</v>
      </c>
      <c r="AB19" s="166" t="s">
        <v>258</v>
      </c>
      <c r="AC19" s="166" t="s">
        <v>259</v>
      </c>
    </row>
    <row r="20" spans="1:29">
      <c r="A20" s="26">
        <v>15</v>
      </c>
      <c r="B20" s="27" t="s">
        <v>202</v>
      </c>
      <c r="C20" s="166" t="s">
        <v>258</v>
      </c>
      <c r="D20" s="166" t="s">
        <v>266</v>
      </c>
      <c r="E20" s="166" t="s">
        <v>259</v>
      </c>
      <c r="F20" s="166" t="s">
        <v>259</v>
      </c>
      <c r="G20" s="166" t="s">
        <v>258</v>
      </c>
      <c r="H20" s="166" t="s">
        <v>258</v>
      </c>
      <c r="I20" s="166" t="s">
        <v>258</v>
      </c>
      <c r="J20" s="166" t="s">
        <v>258</v>
      </c>
      <c r="K20" s="166" t="s">
        <v>258</v>
      </c>
      <c r="L20" s="166" t="s">
        <v>259</v>
      </c>
      <c r="M20" s="166" t="s">
        <v>258</v>
      </c>
      <c r="N20" s="166" t="s">
        <v>258</v>
      </c>
      <c r="O20" s="166" t="s">
        <v>259</v>
      </c>
      <c r="P20" s="166" t="s">
        <v>258</v>
      </c>
      <c r="Q20" s="166" t="s">
        <v>259</v>
      </c>
      <c r="R20" s="166">
        <v>2</v>
      </c>
      <c r="S20" s="166" t="s">
        <v>260</v>
      </c>
      <c r="T20" s="166" t="s">
        <v>261</v>
      </c>
      <c r="U20" s="166" t="s">
        <v>259</v>
      </c>
      <c r="V20" s="166" t="s">
        <v>259</v>
      </c>
      <c r="W20" s="166" t="s">
        <v>263</v>
      </c>
      <c r="X20" s="166" t="s">
        <v>264</v>
      </c>
      <c r="Y20" s="166" t="s">
        <v>259</v>
      </c>
      <c r="Z20" s="166" t="s">
        <v>258</v>
      </c>
      <c r="AA20" s="166" t="s">
        <v>258</v>
      </c>
      <c r="AB20" s="166" t="s">
        <v>258</v>
      </c>
      <c r="AC20" s="166" t="s">
        <v>259</v>
      </c>
    </row>
    <row r="21" spans="1:29">
      <c r="A21" s="26">
        <v>16</v>
      </c>
      <c r="B21" s="28" t="s">
        <v>204</v>
      </c>
      <c r="C21" s="166" t="s">
        <v>259</v>
      </c>
      <c r="D21" s="166" t="s">
        <v>259</v>
      </c>
      <c r="E21" s="166" t="s">
        <v>259</v>
      </c>
      <c r="F21" s="166" t="s">
        <v>259</v>
      </c>
      <c r="G21" s="166" t="s">
        <v>259</v>
      </c>
      <c r="H21" s="166" t="s">
        <v>259</v>
      </c>
      <c r="I21" s="166" t="s">
        <v>259</v>
      </c>
      <c r="J21" s="166" t="s">
        <v>259</v>
      </c>
      <c r="K21" s="166" t="s">
        <v>259</v>
      </c>
      <c r="L21" s="166" t="s">
        <v>259</v>
      </c>
      <c r="M21" s="166" t="s">
        <v>259</v>
      </c>
      <c r="N21" s="166" t="s">
        <v>259</v>
      </c>
      <c r="O21" s="166" t="s">
        <v>258</v>
      </c>
      <c r="P21" s="166" t="s">
        <v>258</v>
      </c>
      <c r="Q21" s="166" t="s">
        <v>258</v>
      </c>
      <c r="R21" s="166">
        <v>2</v>
      </c>
      <c r="S21" s="166" t="s">
        <v>260</v>
      </c>
      <c r="T21" s="166" t="s">
        <v>261</v>
      </c>
      <c r="U21" s="166" t="s">
        <v>259</v>
      </c>
      <c r="V21" s="166" t="s">
        <v>259</v>
      </c>
      <c r="W21" s="166" t="s">
        <v>263</v>
      </c>
      <c r="X21" s="166" t="s">
        <v>263</v>
      </c>
      <c r="Y21" s="166" t="s">
        <v>259</v>
      </c>
      <c r="Z21" s="166" t="s">
        <v>258</v>
      </c>
      <c r="AA21" s="166" t="s">
        <v>258</v>
      </c>
      <c r="AB21" s="166" t="s">
        <v>258</v>
      </c>
      <c r="AC21" s="166" t="s">
        <v>258</v>
      </c>
    </row>
    <row r="22" spans="1:29">
      <c r="A22" s="26">
        <v>17</v>
      </c>
      <c r="B22" s="28" t="s">
        <v>206</v>
      </c>
      <c r="C22" s="166" t="s">
        <v>259</v>
      </c>
      <c r="D22" s="166" t="s">
        <v>266</v>
      </c>
      <c r="E22" s="166" t="s">
        <v>259</v>
      </c>
      <c r="F22" s="166" t="s">
        <v>259</v>
      </c>
      <c r="G22" s="166" t="s">
        <v>258</v>
      </c>
      <c r="H22" s="166" t="s">
        <v>258</v>
      </c>
      <c r="I22" s="166" t="s">
        <v>259</v>
      </c>
      <c r="J22" s="166" t="s">
        <v>259</v>
      </c>
      <c r="K22" s="166" t="s">
        <v>258</v>
      </c>
      <c r="L22" s="166" t="s">
        <v>259</v>
      </c>
      <c r="M22" s="166" t="s">
        <v>258</v>
      </c>
      <c r="N22" s="166" t="s">
        <v>258</v>
      </c>
      <c r="O22" s="166" t="s">
        <v>258</v>
      </c>
      <c r="P22" s="166" t="s">
        <v>258</v>
      </c>
      <c r="Q22" s="166" t="s">
        <v>259</v>
      </c>
      <c r="R22" s="166">
        <v>2</v>
      </c>
      <c r="S22" s="166" t="s">
        <v>260</v>
      </c>
      <c r="T22" s="166" t="s">
        <v>261</v>
      </c>
      <c r="U22" s="166" t="s">
        <v>259</v>
      </c>
      <c r="V22" s="166" t="s">
        <v>262</v>
      </c>
      <c r="W22" s="166" t="s">
        <v>263</v>
      </c>
      <c r="X22" s="166" t="s">
        <v>264</v>
      </c>
      <c r="Y22" s="166" t="s">
        <v>258</v>
      </c>
      <c r="Z22" s="166" t="s">
        <v>258</v>
      </c>
      <c r="AA22" s="166" t="s">
        <v>258</v>
      </c>
      <c r="AB22" s="166" t="s">
        <v>258</v>
      </c>
      <c r="AC22" s="166" t="s">
        <v>259</v>
      </c>
    </row>
    <row r="23" spans="1:29">
      <c r="A23" s="26">
        <v>18</v>
      </c>
      <c r="B23" s="27" t="s">
        <v>70</v>
      </c>
      <c r="C23" s="166" t="s">
        <v>259</v>
      </c>
      <c r="D23" s="166" t="s">
        <v>266</v>
      </c>
      <c r="E23" s="166" t="s">
        <v>259</v>
      </c>
      <c r="F23" s="167" t="s">
        <v>259</v>
      </c>
      <c r="G23" s="166" t="s">
        <v>258</v>
      </c>
      <c r="H23" s="166" t="s">
        <v>258</v>
      </c>
      <c r="I23" s="166" t="s">
        <v>259</v>
      </c>
      <c r="J23" s="166" t="s">
        <v>259</v>
      </c>
      <c r="K23" s="166" t="s">
        <v>258</v>
      </c>
      <c r="L23" s="166" t="s">
        <v>267</v>
      </c>
      <c r="M23" s="166" t="s">
        <v>259</v>
      </c>
      <c r="N23" s="166" t="s">
        <v>258</v>
      </c>
      <c r="O23" s="166" t="s">
        <v>268</v>
      </c>
      <c r="P23" s="166" t="s">
        <v>258</v>
      </c>
      <c r="Q23" s="166" t="s">
        <v>259</v>
      </c>
      <c r="R23" s="166">
        <v>1</v>
      </c>
      <c r="S23" s="166" t="s">
        <v>260</v>
      </c>
      <c r="T23" s="166" t="s">
        <v>261</v>
      </c>
      <c r="U23" s="166" t="s">
        <v>259</v>
      </c>
      <c r="V23" s="166" t="s">
        <v>259</v>
      </c>
      <c r="W23" s="166" t="s">
        <v>263</v>
      </c>
      <c r="X23" s="166" t="s">
        <v>263</v>
      </c>
      <c r="Y23" s="166" t="s">
        <v>258</v>
      </c>
      <c r="Z23" s="166" t="s">
        <v>258</v>
      </c>
      <c r="AA23" s="166" t="s">
        <v>258</v>
      </c>
      <c r="AB23" s="166" t="s">
        <v>258</v>
      </c>
      <c r="AC23" s="166" t="s">
        <v>258</v>
      </c>
    </row>
    <row r="24" spans="1:29">
      <c r="A24" s="26">
        <v>19</v>
      </c>
      <c r="B24" s="29" t="s">
        <v>72</v>
      </c>
      <c r="C24" s="166" t="s">
        <v>258</v>
      </c>
      <c r="D24" s="166" t="s">
        <v>259</v>
      </c>
      <c r="E24" s="166" t="s">
        <v>259</v>
      </c>
      <c r="F24" s="166" t="s">
        <v>258</v>
      </c>
      <c r="G24" s="166" t="s">
        <v>259</v>
      </c>
      <c r="H24" s="166" t="s">
        <v>259</v>
      </c>
      <c r="I24" s="166" t="s">
        <v>259</v>
      </c>
      <c r="J24" s="166" t="s">
        <v>259</v>
      </c>
      <c r="K24" s="166" t="s">
        <v>258</v>
      </c>
      <c r="L24" s="166" t="s">
        <v>259</v>
      </c>
      <c r="M24" s="166" t="s">
        <v>258</v>
      </c>
      <c r="N24" s="166" t="s">
        <v>258</v>
      </c>
      <c r="O24" s="166" t="s">
        <v>258</v>
      </c>
      <c r="P24" s="166" t="s">
        <v>259</v>
      </c>
      <c r="Q24" s="166" t="s">
        <v>259</v>
      </c>
      <c r="R24" s="166">
        <v>2</v>
      </c>
      <c r="S24" s="166" t="s">
        <v>260</v>
      </c>
      <c r="T24" s="166" t="s">
        <v>261</v>
      </c>
      <c r="U24" s="166" t="s">
        <v>259</v>
      </c>
      <c r="V24" s="166" t="s">
        <v>259</v>
      </c>
      <c r="W24" s="166" t="s">
        <v>263</v>
      </c>
      <c r="X24" s="166" t="s">
        <v>263</v>
      </c>
      <c r="Y24" s="166" t="s">
        <v>259</v>
      </c>
      <c r="Z24" s="166" t="s">
        <v>258</v>
      </c>
      <c r="AA24" s="166" t="s">
        <v>258</v>
      </c>
      <c r="AB24" s="166" t="s">
        <v>258</v>
      </c>
      <c r="AC24" s="166" t="s">
        <v>258</v>
      </c>
    </row>
    <row r="25" spans="1:29">
      <c r="A25" s="26">
        <v>20</v>
      </c>
      <c r="B25" s="29" t="s">
        <v>74</v>
      </c>
      <c r="C25" s="166" t="s">
        <v>258</v>
      </c>
      <c r="D25" s="166" t="s">
        <v>266</v>
      </c>
      <c r="E25" s="166" t="s">
        <v>259</v>
      </c>
      <c r="F25" s="166" t="s">
        <v>259</v>
      </c>
      <c r="G25" s="166" t="s">
        <v>258</v>
      </c>
      <c r="H25" s="166" t="s">
        <v>258</v>
      </c>
      <c r="I25" s="166" t="s">
        <v>259</v>
      </c>
      <c r="J25" s="166" t="s">
        <v>259</v>
      </c>
      <c r="K25" s="166" t="s">
        <v>259</v>
      </c>
      <c r="L25" s="166" t="s">
        <v>258</v>
      </c>
      <c r="M25" s="166" t="s">
        <v>259</v>
      </c>
      <c r="N25" s="166" t="s">
        <v>258</v>
      </c>
      <c r="O25" s="166" t="s">
        <v>258</v>
      </c>
      <c r="P25" s="166" t="s">
        <v>258</v>
      </c>
      <c r="Q25" s="166" t="s">
        <v>259</v>
      </c>
      <c r="R25" s="166">
        <v>1</v>
      </c>
      <c r="S25" s="166" t="s">
        <v>260</v>
      </c>
      <c r="T25" s="166" t="s">
        <v>261</v>
      </c>
      <c r="U25" s="166" t="s">
        <v>259</v>
      </c>
      <c r="V25" s="166" t="s">
        <v>259</v>
      </c>
      <c r="W25" s="166" t="s">
        <v>263</v>
      </c>
      <c r="X25" s="166" t="s">
        <v>263</v>
      </c>
      <c r="Y25" s="166" t="s">
        <v>259</v>
      </c>
      <c r="Z25" s="166" t="s">
        <v>258</v>
      </c>
      <c r="AA25" s="166" t="s">
        <v>258</v>
      </c>
      <c r="AB25" s="166" t="s">
        <v>258</v>
      </c>
      <c r="AC25" s="166" t="s">
        <v>259</v>
      </c>
    </row>
    <row r="26" spans="1:29">
      <c r="A26" s="26">
        <v>21</v>
      </c>
      <c r="B26" s="29" t="s">
        <v>76</v>
      </c>
      <c r="C26" s="166" t="s">
        <v>258</v>
      </c>
      <c r="D26" s="166" t="s">
        <v>266</v>
      </c>
      <c r="E26" s="166" t="s">
        <v>259</v>
      </c>
      <c r="F26" s="166" t="s">
        <v>259</v>
      </c>
      <c r="G26" s="166" t="s">
        <v>259</v>
      </c>
      <c r="H26" s="166" t="s">
        <v>259</v>
      </c>
      <c r="I26" s="166" t="s">
        <v>258</v>
      </c>
      <c r="J26" s="166" t="s">
        <v>258</v>
      </c>
      <c r="K26" s="166" t="s">
        <v>258</v>
      </c>
      <c r="L26" s="166" t="s">
        <v>259</v>
      </c>
      <c r="M26" s="166" t="s">
        <v>258</v>
      </c>
      <c r="N26" s="166" t="s">
        <v>259</v>
      </c>
      <c r="O26" s="166" t="s">
        <v>258</v>
      </c>
      <c r="P26" s="166" t="s">
        <v>258</v>
      </c>
      <c r="Q26" s="166" t="s">
        <v>258</v>
      </c>
      <c r="R26" s="166">
        <v>2</v>
      </c>
      <c r="S26" s="166" t="s">
        <v>260</v>
      </c>
      <c r="T26" s="166" t="s">
        <v>261</v>
      </c>
      <c r="U26" s="166" t="s">
        <v>259</v>
      </c>
      <c r="V26" s="166" t="s">
        <v>262</v>
      </c>
      <c r="W26" s="166" t="s">
        <v>263</v>
      </c>
      <c r="X26" s="166" t="s">
        <v>264</v>
      </c>
      <c r="Y26" s="166" t="s">
        <v>259</v>
      </c>
      <c r="Z26" s="166" t="s">
        <v>258</v>
      </c>
      <c r="AA26" s="166" t="s">
        <v>258</v>
      </c>
      <c r="AB26" s="166" t="s">
        <v>258</v>
      </c>
      <c r="AC26" s="166" t="s">
        <v>258</v>
      </c>
    </row>
    <row r="27" spans="1:29">
      <c r="A27" s="26">
        <v>22</v>
      </c>
      <c r="B27" s="29" t="s">
        <v>269</v>
      </c>
      <c r="C27" s="166" t="s">
        <v>258</v>
      </c>
      <c r="D27" s="166" t="s">
        <v>266</v>
      </c>
      <c r="E27" s="166" t="s">
        <v>259</v>
      </c>
      <c r="F27" s="166" t="s">
        <v>258</v>
      </c>
      <c r="G27" s="166" t="s">
        <v>258</v>
      </c>
      <c r="H27" s="166" t="s">
        <v>258</v>
      </c>
      <c r="I27" s="166" t="s">
        <v>259</v>
      </c>
      <c r="J27" s="166" t="s">
        <v>259</v>
      </c>
      <c r="K27" s="166" t="s">
        <v>258</v>
      </c>
      <c r="L27" s="166" t="s">
        <v>259</v>
      </c>
      <c r="M27" s="166" t="s">
        <v>259</v>
      </c>
      <c r="N27" s="166" t="s">
        <v>258</v>
      </c>
      <c r="O27" s="166" t="s">
        <v>259</v>
      </c>
      <c r="P27" s="166" t="s">
        <v>258</v>
      </c>
      <c r="Q27" s="166" t="s">
        <v>259</v>
      </c>
      <c r="R27" s="166">
        <v>1</v>
      </c>
      <c r="S27" s="166" t="s">
        <v>260</v>
      </c>
      <c r="T27" s="166" t="s">
        <v>261</v>
      </c>
      <c r="U27" s="166" t="s">
        <v>259</v>
      </c>
      <c r="V27" s="166" t="s">
        <v>259</v>
      </c>
      <c r="W27" s="166" t="s">
        <v>264</v>
      </c>
      <c r="X27" s="166" t="s">
        <v>263</v>
      </c>
      <c r="Y27" s="166" t="s">
        <v>259</v>
      </c>
      <c r="Z27" s="166" t="s">
        <v>258</v>
      </c>
      <c r="AA27" s="166" t="s">
        <v>258</v>
      </c>
      <c r="AB27" s="166" t="s">
        <v>258</v>
      </c>
      <c r="AC27" s="166" t="s">
        <v>258</v>
      </c>
    </row>
    <row r="28" spans="1:29">
      <c r="A28" s="26">
        <v>23</v>
      </c>
      <c r="B28" s="29" t="s">
        <v>270</v>
      </c>
      <c r="C28" s="166" t="s">
        <v>258</v>
      </c>
      <c r="D28" s="166" t="s">
        <v>266</v>
      </c>
      <c r="E28" s="166" t="s">
        <v>259</v>
      </c>
      <c r="F28" s="166" t="s">
        <v>259</v>
      </c>
      <c r="G28" s="166" t="s">
        <v>258</v>
      </c>
      <c r="H28" s="166" t="s">
        <v>258</v>
      </c>
      <c r="I28" s="166" t="s">
        <v>259</v>
      </c>
      <c r="J28" s="166" t="s">
        <v>259</v>
      </c>
      <c r="K28" s="166" t="s">
        <v>258</v>
      </c>
      <c r="L28" s="166" t="s">
        <v>259</v>
      </c>
      <c r="M28" s="166" t="s">
        <v>258</v>
      </c>
      <c r="N28" s="166" t="s">
        <v>259</v>
      </c>
      <c r="O28" s="166" t="s">
        <v>259</v>
      </c>
      <c r="P28" s="166" t="s">
        <v>258</v>
      </c>
      <c r="Q28" s="166" t="s">
        <v>259</v>
      </c>
      <c r="R28" s="166">
        <v>2</v>
      </c>
      <c r="S28" s="166" t="s">
        <v>260</v>
      </c>
      <c r="T28" s="166" t="s">
        <v>261</v>
      </c>
      <c r="U28" s="166" t="s">
        <v>259</v>
      </c>
      <c r="V28" s="166" t="s">
        <v>259</v>
      </c>
      <c r="W28" s="166" t="s">
        <v>264</v>
      </c>
      <c r="X28" s="166" t="s">
        <v>263</v>
      </c>
      <c r="Y28" s="166" t="s">
        <v>259</v>
      </c>
      <c r="Z28" s="166" t="s">
        <v>258</v>
      </c>
      <c r="AA28" s="166" t="s">
        <v>259</v>
      </c>
      <c r="AB28" s="166" t="s">
        <v>259</v>
      </c>
      <c r="AC28" s="166" t="s">
        <v>259</v>
      </c>
    </row>
    <row r="29" spans="1:29">
      <c r="A29" s="26">
        <v>24</v>
      </c>
      <c r="B29" s="28" t="s">
        <v>271</v>
      </c>
      <c r="C29" s="166" t="s">
        <v>259</v>
      </c>
      <c r="D29" s="166" t="s">
        <v>266</v>
      </c>
      <c r="E29" s="166" t="s">
        <v>259</v>
      </c>
      <c r="F29" s="166" t="s">
        <v>259</v>
      </c>
      <c r="G29" s="166" t="s">
        <v>258</v>
      </c>
      <c r="H29" s="166" t="s">
        <v>258</v>
      </c>
      <c r="I29" s="166" t="s">
        <v>259</v>
      </c>
      <c r="J29" s="166" t="s">
        <v>259</v>
      </c>
      <c r="K29" s="166" t="s">
        <v>258</v>
      </c>
      <c r="L29" s="166" t="s">
        <v>259</v>
      </c>
      <c r="M29" s="166" t="s">
        <v>258</v>
      </c>
      <c r="N29" s="166" t="s">
        <v>258</v>
      </c>
      <c r="O29" s="166" t="s">
        <v>259</v>
      </c>
      <c r="P29" s="166" t="s">
        <v>259</v>
      </c>
      <c r="Q29" s="166" t="s">
        <v>258</v>
      </c>
      <c r="R29" s="166">
        <v>2</v>
      </c>
      <c r="S29" s="166" t="s">
        <v>260</v>
      </c>
      <c r="T29" s="166" t="s">
        <v>261</v>
      </c>
      <c r="U29" s="166" t="s">
        <v>262</v>
      </c>
      <c r="V29" s="166" t="s">
        <v>259</v>
      </c>
      <c r="W29" s="166" t="s">
        <v>264</v>
      </c>
      <c r="X29" s="166" t="s">
        <v>263</v>
      </c>
      <c r="Y29" s="166" t="s">
        <v>259</v>
      </c>
      <c r="Z29" s="166" t="s">
        <v>258</v>
      </c>
      <c r="AA29" s="166" t="s">
        <v>259</v>
      </c>
      <c r="AB29" s="166" t="s">
        <v>259</v>
      </c>
      <c r="AC29" s="166" t="s">
        <v>259</v>
      </c>
    </row>
    <row r="30" spans="1:29">
      <c r="A30" s="26">
        <v>25</v>
      </c>
      <c r="B30" s="28" t="s">
        <v>272</v>
      </c>
      <c r="C30" s="166" t="s">
        <v>258</v>
      </c>
      <c r="D30" s="166" t="s">
        <v>266</v>
      </c>
      <c r="E30" s="166" t="s">
        <v>259</v>
      </c>
      <c r="F30" s="166" t="s">
        <v>259</v>
      </c>
      <c r="G30" s="166" t="s">
        <v>258</v>
      </c>
      <c r="H30" s="166" t="s">
        <v>259</v>
      </c>
      <c r="I30" s="166" t="s">
        <v>259</v>
      </c>
      <c r="J30" s="166" t="s">
        <v>259</v>
      </c>
      <c r="K30" s="166" t="s">
        <v>259</v>
      </c>
      <c r="L30" s="166" t="s">
        <v>258</v>
      </c>
      <c r="M30" s="166" t="s">
        <v>258</v>
      </c>
      <c r="N30" s="166" t="s">
        <v>258</v>
      </c>
      <c r="O30" s="166" t="s">
        <v>259</v>
      </c>
      <c r="P30" s="166" t="s">
        <v>259</v>
      </c>
      <c r="Q30" s="166" t="s">
        <v>258</v>
      </c>
      <c r="R30" s="166">
        <v>2</v>
      </c>
      <c r="S30" s="166" t="s">
        <v>260</v>
      </c>
      <c r="T30" s="166" t="s">
        <v>261</v>
      </c>
      <c r="U30" s="166" t="s">
        <v>259</v>
      </c>
      <c r="V30" s="166" t="s">
        <v>259</v>
      </c>
      <c r="W30" s="166" t="s">
        <v>264</v>
      </c>
      <c r="X30" s="166" t="s">
        <v>263</v>
      </c>
      <c r="Y30" s="166" t="s">
        <v>259</v>
      </c>
      <c r="Z30" s="166" t="s">
        <v>258</v>
      </c>
      <c r="AA30" s="166" t="s">
        <v>259</v>
      </c>
      <c r="AB30" s="166" t="s">
        <v>259</v>
      </c>
      <c r="AC30" s="166" t="s">
        <v>259</v>
      </c>
    </row>
    <row r="31" spans="1:29">
      <c r="A31" s="26">
        <v>26</v>
      </c>
      <c r="B31" s="28" t="s">
        <v>273</v>
      </c>
      <c r="C31" s="166" t="s">
        <v>259</v>
      </c>
      <c r="D31" s="166" t="s">
        <v>259</v>
      </c>
      <c r="E31" s="166" t="s">
        <v>259</v>
      </c>
      <c r="F31" s="166" t="s">
        <v>259</v>
      </c>
      <c r="G31" s="166" t="s">
        <v>259</v>
      </c>
      <c r="H31" s="166" t="s">
        <v>259</v>
      </c>
      <c r="I31" s="166" t="s">
        <v>259</v>
      </c>
      <c r="J31" s="166" t="s">
        <v>259</v>
      </c>
      <c r="K31" s="166" t="s">
        <v>258</v>
      </c>
      <c r="L31" s="166" t="s">
        <v>259</v>
      </c>
      <c r="M31" s="166" t="s">
        <v>259</v>
      </c>
      <c r="N31" s="166" t="s">
        <v>259</v>
      </c>
      <c r="O31" s="166" t="s">
        <v>267</v>
      </c>
      <c r="P31" s="166" t="s">
        <v>259</v>
      </c>
      <c r="Q31" s="166" t="s">
        <v>258</v>
      </c>
      <c r="R31" s="166">
        <v>1</v>
      </c>
      <c r="S31" s="166" t="s">
        <v>260</v>
      </c>
      <c r="T31" s="166" t="s">
        <v>261</v>
      </c>
      <c r="U31" s="166" t="s">
        <v>259</v>
      </c>
      <c r="V31" s="166" t="s">
        <v>259</v>
      </c>
      <c r="W31" s="166" t="s">
        <v>263</v>
      </c>
      <c r="X31" s="166" t="s">
        <v>264</v>
      </c>
      <c r="Y31" s="166" t="s">
        <v>259</v>
      </c>
      <c r="Z31" s="166" t="s">
        <v>258</v>
      </c>
      <c r="AA31" s="166" t="s">
        <v>259</v>
      </c>
      <c r="AB31" s="166" t="s">
        <v>259</v>
      </c>
      <c r="AC31" s="166" t="s">
        <v>258</v>
      </c>
    </row>
    <row r="32" spans="1:29">
      <c r="A32" s="109">
        <v>27</v>
      </c>
      <c r="B32" s="110" t="s">
        <v>274</v>
      </c>
      <c r="C32" s="168" t="s">
        <v>258</v>
      </c>
      <c r="D32" s="168" t="s">
        <v>266</v>
      </c>
      <c r="E32" s="168" t="s">
        <v>259</v>
      </c>
      <c r="F32" s="168" t="s">
        <v>259</v>
      </c>
      <c r="G32" s="168" t="s">
        <v>258</v>
      </c>
      <c r="H32" s="168" t="s">
        <v>258</v>
      </c>
      <c r="I32" s="168" t="s">
        <v>259</v>
      </c>
      <c r="J32" s="168" t="s">
        <v>259</v>
      </c>
      <c r="K32" s="168" t="s">
        <v>258</v>
      </c>
      <c r="L32" s="168" t="s">
        <v>259</v>
      </c>
      <c r="M32" s="168" t="s">
        <v>258</v>
      </c>
      <c r="N32" s="168" t="s">
        <v>259</v>
      </c>
      <c r="O32" s="168" t="s">
        <v>268</v>
      </c>
      <c r="P32" s="168" t="s">
        <v>258</v>
      </c>
      <c r="Q32" s="168" t="s">
        <v>259</v>
      </c>
      <c r="R32" s="168">
        <v>1</v>
      </c>
      <c r="S32" s="168" t="s">
        <v>260</v>
      </c>
      <c r="T32" s="168" t="s">
        <v>261</v>
      </c>
      <c r="U32" s="168" t="s">
        <v>259</v>
      </c>
      <c r="V32" s="168" t="s">
        <v>259</v>
      </c>
      <c r="W32" s="168" t="s">
        <v>264</v>
      </c>
      <c r="X32" s="168" t="s">
        <v>263</v>
      </c>
      <c r="Y32" s="168" t="s">
        <v>259</v>
      </c>
      <c r="Z32" s="168" t="s">
        <v>258</v>
      </c>
      <c r="AA32" s="168" t="s">
        <v>259</v>
      </c>
      <c r="AB32" s="168" t="s">
        <v>259</v>
      </c>
      <c r="AC32" s="168" t="s">
        <v>259</v>
      </c>
    </row>
    <row r="33" spans="1:29">
      <c r="A33" s="112" t="s">
        <v>164</v>
      </c>
      <c r="B33" s="112"/>
      <c r="C33" s="113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spans="1:29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</row>
    <row r="35" spans="1:29" ht="105.75" customHeight="1">
      <c r="B35" s="196" t="s">
        <v>38</v>
      </c>
      <c r="C35" s="161" t="s">
        <v>106</v>
      </c>
      <c r="D35" s="161" t="s">
        <v>106</v>
      </c>
      <c r="E35" s="161" t="s">
        <v>106</v>
      </c>
      <c r="F35" s="161" t="s">
        <v>107</v>
      </c>
      <c r="G35" s="161" t="s">
        <v>106</v>
      </c>
      <c r="H35" s="161" t="s">
        <v>106</v>
      </c>
      <c r="I35" s="161" t="s">
        <v>106</v>
      </c>
      <c r="J35" s="161" t="s">
        <v>106</v>
      </c>
      <c r="K35" s="161" t="s">
        <v>226</v>
      </c>
      <c r="L35" s="161" t="s">
        <v>106</v>
      </c>
      <c r="M35" s="161" t="s">
        <v>106</v>
      </c>
      <c r="N35" s="161" t="s">
        <v>106</v>
      </c>
      <c r="O35" s="161" t="s">
        <v>106</v>
      </c>
      <c r="P35" s="161" t="s">
        <v>106</v>
      </c>
      <c r="Q35" s="161" t="s">
        <v>106</v>
      </c>
      <c r="R35" s="161" t="s">
        <v>39</v>
      </c>
      <c r="S35" s="161" t="s">
        <v>109</v>
      </c>
      <c r="T35" s="161" t="s">
        <v>108</v>
      </c>
      <c r="U35" s="161" t="s">
        <v>110</v>
      </c>
      <c r="V35" s="161" t="s">
        <v>110</v>
      </c>
      <c r="W35" s="161" t="s">
        <v>227</v>
      </c>
      <c r="X35" s="161" t="s">
        <v>227</v>
      </c>
      <c r="Y35" s="161" t="s">
        <v>228</v>
      </c>
      <c r="Z35" s="161" t="s">
        <v>228</v>
      </c>
      <c r="AA35" s="161" t="s">
        <v>228</v>
      </c>
      <c r="AB35" s="161" t="s">
        <v>228</v>
      </c>
      <c r="AC35" s="161" t="s">
        <v>228</v>
      </c>
    </row>
    <row r="36" spans="1:29" ht="136.5" customHeight="1">
      <c r="B36" s="197"/>
      <c r="C36" s="162" t="s">
        <v>115</v>
      </c>
      <c r="D36" s="161" t="s">
        <v>111</v>
      </c>
      <c r="E36" s="161" t="s">
        <v>112</v>
      </c>
      <c r="F36" s="162" t="s">
        <v>114</v>
      </c>
      <c r="G36" s="162" t="s">
        <v>115</v>
      </c>
      <c r="H36" s="162" t="s">
        <v>115</v>
      </c>
      <c r="I36" s="161" t="s">
        <v>115</v>
      </c>
      <c r="J36" s="161" t="s">
        <v>115</v>
      </c>
      <c r="K36" s="162" t="s">
        <v>116</v>
      </c>
      <c r="L36" s="162" t="s">
        <v>115</v>
      </c>
      <c r="M36" s="162" t="s">
        <v>115</v>
      </c>
      <c r="N36" s="161" t="s">
        <v>115</v>
      </c>
      <c r="O36" s="161" t="s">
        <v>115</v>
      </c>
      <c r="P36" s="162" t="s">
        <v>113</v>
      </c>
      <c r="Q36" s="162" t="s">
        <v>115</v>
      </c>
      <c r="R36" s="162" t="s">
        <v>40</v>
      </c>
      <c r="S36" s="161" t="s">
        <v>118</v>
      </c>
      <c r="T36" s="162" t="s">
        <v>117</v>
      </c>
      <c r="U36" s="162" t="s">
        <v>120</v>
      </c>
      <c r="V36" s="162" t="s">
        <v>120</v>
      </c>
      <c r="W36" s="161" t="s">
        <v>119</v>
      </c>
      <c r="X36" s="161" t="s">
        <v>119</v>
      </c>
      <c r="Y36" s="161" t="s">
        <v>229</v>
      </c>
      <c r="Z36" s="161" t="s">
        <v>230</v>
      </c>
      <c r="AA36" s="161" t="s">
        <v>230</v>
      </c>
      <c r="AB36" s="161" t="s">
        <v>230</v>
      </c>
      <c r="AC36" s="161" t="s">
        <v>231</v>
      </c>
    </row>
    <row r="37" spans="1:29">
      <c r="B37" s="114" t="s">
        <v>41</v>
      </c>
      <c r="C37" s="115"/>
      <c r="D37" s="114"/>
      <c r="E37" s="114"/>
      <c r="F37" s="115"/>
      <c r="G37" s="18"/>
      <c r="H37" s="18"/>
      <c r="I37" s="115"/>
      <c r="J37" s="115"/>
      <c r="K37" s="114"/>
      <c r="L37" s="114"/>
      <c r="M37" s="115"/>
      <c r="N37" s="115"/>
      <c r="O37" s="116"/>
      <c r="P37" s="115"/>
      <c r="Q37" s="115"/>
      <c r="R37" s="115"/>
      <c r="S37" s="115"/>
      <c r="T37" s="115"/>
      <c r="U37" s="115"/>
      <c r="V37" s="115"/>
      <c r="W37" s="115"/>
      <c r="X37" s="115"/>
    </row>
    <row r="38" spans="1:29">
      <c r="B38" s="114" t="s">
        <v>42</v>
      </c>
      <c r="C38" s="115"/>
      <c r="D38" s="114"/>
      <c r="E38" s="114"/>
      <c r="F38" s="115"/>
      <c r="G38" s="18"/>
      <c r="H38" s="18"/>
      <c r="I38" s="115"/>
      <c r="J38" s="115"/>
      <c r="K38" s="114"/>
      <c r="L38" s="114"/>
      <c r="M38" s="115"/>
      <c r="N38" s="115"/>
      <c r="O38" s="116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29">
      <c r="C39" s="20"/>
      <c r="D39" s="20"/>
      <c r="E39" s="20"/>
      <c r="F39" s="20"/>
      <c r="G39" s="18"/>
      <c r="H39" s="18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</sheetData>
  <mergeCells count="1">
    <mergeCell ref="B35:B36"/>
  </mergeCells>
  <conditionalFormatting sqref="C33:X33">
    <cfRule type="cellIs" dxfId="23" priority="25" operator="equal">
      <formula>"R"</formula>
    </cfRule>
  </conditionalFormatting>
  <conditionalFormatting sqref="C33:R33">
    <cfRule type="cellIs" dxfId="22" priority="24" operator="equal">
      <formula>"S"</formula>
    </cfRule>
  </conditionalFormatting>
  <conditionalFormatting sqref="M33">
    <cfRule type="cellIs" dxfId="21" priority="23" operator="equal">
      <formula>"I"</formula>
    </cfRule>
  </conditionalFormatting>
  <conditionalFormatting sqref="U33:V33">
    <cfRule type="cellIs" dxfId="20" priority="20" operator="equal">
      <formula>"D"</formula>
    </cfRule>
    <cfRule type="cellIs" dxfId="19" priority="22" operator="equal">
      <formula>"wt"</formula>
    </cfRule>
  </conditionalFormatting>
  <conditionalFormatting sqref="U33:X33">
    <cfRule type="containsText" dxfId="18" priority="21" operator="containsText" text="I">
      <formula>NOT(ISERROR(SEARCH("I",U33)))</formula>
    </cfRule>
  </conditionalFormatting>
  <conditionalFormatting sqref="S33:T33">
    <cfRule type="containsText" dxfId="17" priority="18" operator="containsText" text="N">
      <formula>NOT(ISERROR(SEARCH("N",S33)))</formula>
    </cfRule>
    <cfRule type="containsText" dxfId="16" priority="19" operator="containsText" text="g">
      <formula>NOT(ISERROR(SEARCH("g",S33)))</formula>
    </cfRule>
  </conditionalFormatting>
  <conditionalFormatting sqref="W33:X33">
    <cfRule type="cellIs" dxfId="15" priority="16" operator="equal">
      <formula>"s"</formula>
    </cfRule>
  </conditionalFormatting>
  <conditionalFormatting sqref="T33">
    <cfRule type="cellIs" dxfId="14" priority="14" operator="equal">
      <formula>1</formula>
    </cfRule>
    <cfRule type="cellIs" dxfId="13" priority="15" operator="equal">
      <formula>2</formula>
    </cfRule>
  </conditionalFormatting>
  <conditionalFormatting sqref="W6:X32">
    <cfRule type="containsText" dxfId="12" priority="11" operator="containsText" text="Wt">
      <formula>NOT(ISERROR(SEARCH("Wt",W6)))</formula>
    </cfRule>
    <cfRule type="containsText" dxfId="11" priority="12" operator="containsText" text="D">
      <formula>NOT(ISERROR(SEARCH("D",W6)))</formula>
    </cfRule>
    <cfRule type="containsText" dxfId="10" priority="13" operator="containsText" text="Wt">
      <formula>NOT(ISERROR(SEARCH("Wt",W6)))</formula>
    </cfRule>
  </conditionalFormatting>
  <conditionalFormatting sqref="C6:Q32">
    <cfRule type="containsText" dxfId="9" priority="9" operator="containsText" text="R">
      <formula>NOT(ISERROR(SEARCH("R",C6)))</formula>
    </cfRule>
    <cfRule type="containsText" dxfId="8" priority="10" operator="containsText" text="S">
      <formula>NOT(ISERROR(SEARCH("S",C6)))</formula>
    </cfRule>
  </conditionalFormatting>
  <conditionalFormatting sqref="S6:S32">
    <cfRule type="containsText" dxfId="7" priority="8" operator="containsText" text="G">
      <formula>NOT(ISERROR(SEARCH("G",S6)))</formula>
    </cfRule>
  </conditionalFormatting>
  <conditionalFormatting sqref="U6:V32">
    <cfRule type="containsText" dxfId="6" priority="5" operator="containsText" text="I">
      <formula>NOT(ISERROR(SEARCH("I",U6)))</formula>
    </cfRule>
    <cfRule type="containsText" dxfId="5" priority="6" operator="containsText" text="Sn">
      <formula>NOT(ISERROR(SEARCH("Sn",U6)))</formula>
    </cfRule>
    <cfRule type="containsText" dxfId="4" priority="7" operator="containsText" text="Sn">
      <formula>NOT(ISERROR(SEARCH("Sn",U6)))</formula>
    </cfRule>
  </conditionalFormatting>
  <conditionalFormatting sqref="Z6:AC32">
    <cfRule type="containsText" dxfId="3" priority="3" operator="containsText" text="R">
      <formula>NOT(ISERROR(SEARCH("R",Z6)))</formula>
    </cfRule>
    <cfRule type="containsText" dxfId="2" priority="4" operator="containsText" text="S">
      <formula>NOT(ISERROR(SEARCH("S",Z6)))</formula>
    </cfRule>
  </conditionalFormatting>
  <conditionalFormatting sqref="Y6:Y32">
    <cfRule type="containsText" dxfId="1" priority="1" operator="containsText" text="R">
      <formula>NOT(ISERROR(SEARCH("R",Y6)))</formula>
    </cfRule>
    <cfRule type="containsText" dxfId="0" priority="2" operator="containsText" text="S">
      <formula>NOT(ISERROR(SEARCH("S",Y6)))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FB21-1FB4-4AA6-B872-D0C433EC2425}">
  <dimension ref="A1:H31"/>
  <sheetViews>
    <sheetView workbookViewId="0">
      <selection activeCell="A2" sqref="A2"/>
    </sheetView>
  </sheetViews>
  <sheetFormatPr defaultRowHeight="15"/>
  <cols>
    <col min="1" max="1" width="7.5703125" customWidth="1"/>
    <col min="2" max="2" width="11.5703125" customWidth="1"/>
    <col min="3" max="3" width="13.5703125" customWidth="1"/>
    <col min="4" max="4" width="17.7109375" customWidth="1"/>
    <col min="5" max="5" width="39.42578125" customWidth="1"/>
  </cols>
  <sheetData>
    <row r="1" spans="1:8">
      <c r="A1" s="10" t="s">
        <v>179</v>
      </c>
    </row>
    <row r="2" spans="1:8">
      <c r="A2" s="60"/>
      <c r="B2" s="60"/>
      <c r="C2" s="60"/>
      <c r="D2" s="60"/>
      <c r="E2" s="60"/>
      <c r="F2" s="60"/>
      <c r="G2" s="60"/>
    </row>
    <row r="3" spans="1:8" ht="15.75" thickBot="1">
      <c r="A3" s="120" t="s">
        <v>225</v>
      </c>
      <c r="B3" s="120" t="s">
        <v>210</v>
      </c>
      <c r="C3" s="120" t="s">
        <v>121</v>
      </c>
      <c r="D3" s="120" t="s">
        <v>122</v>
      </c>
      <c r="E3" s="120" t="s">
        <v>123</v>
      </c>
      <c r="F3" s="30"/>
      <c r="G3" s="30"/>
      <c r="H3" s="31"/>
    </row>
    <row r="4" spans="1:8" ht="15.75" thickTop="1">
      <c r="A4" s="30" t="s">
        <v>21</v>
      </c>
      <c r="B4" s="123"/>
      <c r="C4" s="123"/>
      <c r="D4" s="123" t="s">
        <v>124</v>
      </c>
      <c r="E4" s="30" t="s">
        <v>125</v>
      </c>
      <c r="F4" s="30"/>
      <c r="G4" s="30"/>
      <c r="H4" s="31"/>
    </row>
    <row r="5" spans="1:8">
      <c r="A5" s="30" t="s">
        <v>22</v>
      </c>
      <c r="B5" s="123"/>
      <c r="C5" s="123" t="s">
        <v>126</v>
      </c>
      <c r="D5" s="123"/>
      <c r="E5" s="30" t="s">
        <v>127</v>
      </c>
      <c r="F5" s="30"/>
      <c r="G5" s="30"/>
      <c r="H5" s="31"/>
    </row>
    <row r="6" spans="1:8">
      <c r="A6" s="30" t="s">
        <v>23</v>
      </c>
      <c r="B6" s="123"/>
      <c r="C6" s="123" t="s">
        <v>128</v>
      </c>
      <c r="D6" s="123"/>
      <c r="E6" s="30" t="s">
        <v>129</v>
      </c>
      <c r="F6" s="30"/>
      <c r="G6" s="30"/>
      <c r="H6" s="31"/>
    </row>
    <row r="7" spans="1:8">
      <c r="A7" s="30" t="s">
        <v>130</v>
      </c>
      <c r="B7" s="123"/>
      <c r="C7" s="123"/>
      <c r="D7" s="123" t="s">
        <v>131</v>
      </c>
      <c r="E7" s="30" t="s">
        <v>132</v>
      </c>
      <c r="F7" s="30"/>
      <c r="G7" s="30"/>
      <c r="H7" s="31"/>
    </row>
    <row r="8" spans="1:8">
      <c r="A8" s="30" t="s">
        <v>103</v>
      </c>
      <c r="B8" s="123"/>
      <c r="C8" s="123" t="s">
        <v>133</v>
      </c>
      <c r="D8" s="123"/>
      <c r="E8" s="30" t="s">
        <v>134</v>
      </c>
      <c r="F8" s="30"/>
      <c r="G8" s="30"/>
      <c r="H8" s="31"/>
    </row>
    <row r="9" spans="1:8">
      <c r="A9" s="30" t="s">
        <v>104</v>
      </c>
      <c r="B9" s="123"/>
      <c r="C9" s="123" t="s">
        <v>135</v>
      </c>
      <c r="D9" s="123"/>
      <c r="E9" s="30" t="s">
        <v>136</v>
      </c>
      <c r="F9" s="30"/>
      <c r="G9" s="30"/>
      <c r="H9" s="31"/>
    </row>
    <row r="10" spans="1:8">
      <c r="A10" s="30" t="s">
        <v>24</v>
      </c>
      <c r="B10" s="123"/>
      <c r="C10" s="123"/>
      <c r="D10" s="123"/>
      <c r="E10" s="30" t="s">
        <v>137</v>
      </c>
      <c r="F10" s="30"/>
      <c r="G10" s="30"/>
      <c r="H10" s="31"/>
    </row>
    <row r="11" spans="1:8">
      <c r="A11" s="30" t="s">
        <v>105</v>
      </c>
      <c r="B11" s="123"/>
      <c r="C11" s="123" t="s">
        <v>138</v>
      </c>
      <c r="D11" s="123"/>
      <c r="E11" s="30" t="s">
        <v>139</v>
      </c>
      <c r="F11" s="30"/>
      <c r="G11" s="30"/>
      <c r="H11" s="31"/>
    </row>
    <row r="12" spans="1:8" ht="24.75" customHeight="1">
      <c r="A12" s="30" t="s">
        <v>25</v>
      </c>
      <c r="B12" s="123"/>
      <c r="C12" s="159" t="s">
        <v>140</v>
      </c>
      <c r="D12" s="123"/>
      <c r="E12" s="30" t="s">
        <v>141</v>
      </c>
      <c r="F12" s="30"/>
      <c r="G12" s="30"/>
      <c r="H12" s="31"/>
    </row>
    <row r="13" spans="1:8">
      <c r="A13" s="30" t="s">
        <v>26</v>
      </c>
      <c r="B13" s="123"/>
      <c r="C13" s="123" t="s">
        <v>142</v>
      </c>
      <c r="D13" s="123"/>
      <c r="E13" s="30" t="s">
        <v>143</v>
      </c>
      <c r="F13" s="30"/>
      <c r="G13" s="30"/>
      <c r="H13" s="31"/>
    </row>
    <row r="14" spans="1:8">
      <c r="A14" s="30" t="s">
        <v>27</v>
      </c>
      <c r="B14" s="123"/>
      <c r="C14" s="123" t="s">
        <v>144</v>
      </c>
      <c r="D14" s="123" t="s">
        <v>145</v>
      </c>
      <c r="E14" s="30" t="s">
        <v>146</v>
      </c>
      <c r="F14" s="30"/>
      <c r="G14" s="30"/>
      <c r="H14" s="31"/>
    </row>
    <row r="15" spans="1:8">
      <c r="A15" s="30" t="s">
        <v>28</v>
      </c>
      <c r="B15" s="123"/>
      <c r="C15" s="123" t="s">
        <v>147</v>
      </c>
      <c r="D15" s="123"/>
      <c r="E15" s="30" t="s">
        <v>148</v>
      </c>
      <c r="F15" s="30"/>
      <c r="G15" s="30"/>
      <c r="H15" s="31"/>
    </row>
    <row r="16" spans="1:8">
      <c r="A16" s="30" t="s">
        <v>29</v>
      </c>
      <c r="B16" s="123"/>
      <c r="C16" s="123"/>
      <c r="D16" s="123"/>
      <c r="E16" s="30" t="s">
        <v>149</v>
      </c>
      <c r="F16" s="30"/>
      <c r="G16" s="30"/>
      <c r="H16" s="31"/>
    </row>
    <row r="17" spans="1:8">
      <c r="A17" s="30" t="s">
        <v>30</v>
      </c>
      <c r="B17" s="123"/>
      <c r="C17" s="123" t="s">
        <v>150</v>
      </c>
      <c r="D17" s="123" t="s">
        <v>151</v>
      </c>
      <c r="E17" s="30" t="s">
        <v>152</v>
      </c>
      <c r="F17" s="30"/>
      <c r="G17" s="30"/>
      <c r="H17" s="31"/>
    </row>
    <row r="18" spans="1:8">
      <c r="A18" s="30" t="s">
        <v>31</v>
      </c>
      <c r="B18" s="123"/>
      <c r="C18" s="123" t="s">
        <v>153</v>
      </c>
      <c r="D18" s="123" t="s">
        <v>151</v>
      </c>
      <c r="E18" s="30" t="s">
        <v>132</v>
      </c>
      <c r="F18" s="30"/>
      <c r="G18" s="30"/>
      <c r="H18" s="31"/>
    </row>
    <row r="19" spans="1:8">
      <c r="A19" s="30" t="s">
        <v>154</v>
      </c>
      <c r="B19" s="123"/>
      <c r="C19" s="123"/>
      <c r="D19" s="123" t="s">
        <v>131</v>
      </c>
      <c r="E19" s="30" t="s">
        <v>155</v>
      </c>
      <c r="F19" s="30"/>
      <c r="G19" s="30"/>
      <c r="H19" s="31"/>
    </row>
    <row r="20" spans="1:8">
      <c r="A20" s="30" t="s">
        <v>32</v>
      </c>
      <c r="B20" s="123"/>
      <c r="C20" s="123" t="s">
        <v>156</v>
      </c>
      <c r="D20" s="123"/>
      <c r="E20" s="30" t="s">
        <v>157</v>
      </c>
      <c r="F20" s="30"/>
      <c r="G20" s="30"/>
      <c r="H20" s="31"/>
    </row>
    <row r="21" spans="1:8">
      <c r="A21" s="30" t="s">
        <v>33</v>
      </c>
      <c r="B21" s="123"/>
      <c r="C21" s="123"/>
      <c r="D21" s="123"/>
      <c r="E21" s="30" t="s">
        <v>158</v>
      </c>
      <c r="F21" s="30"/>
      <c r="G21" s="30"/>
      <c r="H21" s="31"/>
    </row>
    <row r="22" spans="1:8">
      <c r="A22" s="30" t="s">
        <v>159</v>
      </c>
      <c r="B22" s="123"/>
      <c r="C22" s="123"/>
      <c r="D22" s="123" t="s">
        <v>131</v>
      </c>
      <c r="E22" s="30" t="s">
        <v>160</v>
      </c>
      <c r="F22" s="30"/>
      <c r="G22" s="30"/>
      <c r="H22" s="31"/>
    </row>
    <row r="23" spans="1:8">
      <c r="A23" s="30" t="s">
        <v>34</v>
      </c>
      <c r="B23" s="123"/>
      <c r="C23" s="123"/>
      <c r="D23" s="123"/>
      <c r="E23" s="30" t="s">
        <v>161</v>
      </c>
      <c r="F23" s="30"/>
      <c r="G23" s="30"/>
      <c r="H23" s="31"/>
    </row>
    <row r="24" spans="1:8">
      <c r="A24" s="30" t="s">
        <v>35</v>
      </c>
      <c r="B24" s="123"/>
      <c r="C24" s="123"/>
      <c r="D24" s="123"/>
      <c r="E24" s="30" t="s">
        <v>161</v>
      </c>
      <c r="F24" s="30"/>
      <c r="G24" s="30"/>
      <c r="H24" s="31"/>
    </row>
    <row r="25" spans="1:8">
      <c r="A25" s="144" t="s">
        <v>36</v>
      </c>
      <c r="B25" s="133"/>
      <c r="C25" s="133"/>
      <c r="D25" s="133"/>
      <c r="E25" s="144" t="s">
        <v>162</v>
      </c>
      <c r="F25" s="144"/>
      <c r="G25" s="30"/>
      <c r="H25" s="31"/>
    </row>
    <row r="26" spans="1:8">
      <c r="A26" s="144" t="s">
        <v>37</v>
      </c>
      <c r="B26" s="133"/>
      <c r="C26" s="133"/>
      <c r="D26" s="133"/>
      <c r="E26" s="144" t="s">
        <v>163</v>
      </c>
      <c r="F26" s="144"/>
      <c r="G26" s="30"/>
      <c r="H26" s="31"/>
    </row>
    <row r="27" spans="1:8">
      <c r="A27" s="144" t="s">
        <v>211</v>
      </c>
      <c r="B27" s="133" t="s">
        <v>212</v>
      </c>
      <c r="C27" s="133" t="s">
        <v>213</v>
      </c>
      <c r="D27" s="133"/>
      <c r="E27" s="144" t="s">
        <v>214</v>
      </c>
      <c r="F27" s="144"/>
      <c r="G27" s="30"/>
      <c r="H27" s="17"/>
    </row>
    <row r="28" spans="1:8" ht="24.75">
      <c r="A28" s="144" t="s">
        <v>215</v>
      </c>
      <c r="B28" s="133" t="s">
        <v>216</v>
      </c>
      <c r="C28" s="133" t="s">
        <v>217</v>
      </c>
      <c r="D28" s="133"/>
      <c r="E28" s="160" t="s">
        <v>218</v>
      </c>
      <c r="F28" s="144"/>
      <c r="G28" s="30"/>
      <c r="H28" s="17"/>
    </row>
    <row r="29" spans="1:8" ht="24.75">
      <c r="A29" s="30" t="s">
        <v>215</v>
      </c>
      <c r="B29" s="123" t="s">
        <v>216</v>
      </c>
      <c r="C29" s="123" t="s">
        <v>219</v>
      </c>
      <c r="D29" s="123"/>
      <c r="E29" s="158" t="s">
        <v>218</v>
      </c>
      <c r="F29" s="30"/>
      <c r="G29" s="30"/>
      <c r="H29" s="17"/>
    </row>
    <row r="30" spans="1:8" ht="24.75">
      <c r="A30" s="30" t="s">
        <v>215</v>
      </c>
      <c r="B30" s="123" t="s">
        <v>216</v>
      </c>
      <c r="C30" s="123" t="s">
        <v>220</v>
      </c>
      <c r="D30" s="123"/>
      <c r="E30" s="158" t="s">
        <v>218</v>
      </c>
      <c r="F30" s="30"/>
      <c r="G30" s="30"/>
      <c r="H30" s="17"/>
    </row>
    <row r="31" spans="1:8">
      <c r="A31" s="141" t="s">
        <v>221</v>
      </c>
      <c r="B31" s="142" t="s">
        <v>222</v>
      </c>
      <c r="C31" s="142" t="s">
        <v>223</v>
      </c>
      <c r="D31" s="142"/>
      <c r="E31" s="141" t="s">
        <v>224</v>
      </c>
      <c r="F31" s="30"/>
      <c r="G31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F862-A5AB-4522-B24A-B59606873BF2}">
  <dimension ref="A1:J42"/>
  <sheetViews>
    <sheetView workbookViewId="0">
      <selection activeCell="A2" sqref="A2"/>
    </sheetView>
  </sheetViews>
  <sheetFormatPr defaultRowHeight="15"/>
  <cols>
    <col min="1" max="1" width="6.5703125" customWidth="1"/>
    <col min="2" max="2" width="19.85546875" customWidth="1"/>
    <col min="3" max="3" width="10" bestFit="1" customWidth="1"/>
    <col min="4" max="5" width="8.85546875" customWidth="1"/>
    <col min="6" max="6" width="7.140625" customWidth="1"/>
    <col min="7" max="7" width="9" customWidth="1"/>
    <col min="8" max="8" width="11" customWidth="1"/>
  </cols>
  <sheetData>
    <row r="1" spans="1:10">
      <c r="A1" s="10" t="s">
        <v>366</v>
      </c>
      <c r="B1" s="60"/>
      <c r="C1" s="60"/>
      <c r="D1" s="1"/>
      <c r="E1" s="1"/>
      <c r="F1" s="1"/>
      <c r="G1" s="4"/>
      <c r="H1" s="1"/>
      <c r="I1" s="60"/>
      <c r="J1" s="60"/>
    </row>
    <row r="2" spans="1:10">
      <c r="A2" s="61"/>
      <c r="B2" s="10"/>
      <c r="C2" s="10"/>
      <c r="D2" s="10"/>
      <c r="E2" s="10"/>
      <c r="F2" s="10"/>
      <c r="G2" s="10"/>
      <c r="H2" s="10"/>
      <c r="I2" s="60"/>
      <c r="J2" s="60"/>
    </row>
    <row r="3" spans="1:10">
      <c r="A3" s="30"/>
      <c r="B3" s="118"/>
      <c r="C3" s="119" t="s">
        <v>53</v>
      </c>
      <c r="D3" s="119" t="s">
        <v>54</v>
      </c>
      <c r="E3" s="119" t="s">
        <v>55</v>
      </c>
      <c r="F3" s="119" t="s">
        <v>59</v>
      </c>
      <c r="G3" s="119" t="s">
        <v>60</v>
      </c>
      <c r="H3" s="119" t="s">
        <v>172</v>
      </c>
      <c r="I3" s="119" t="s">
        <v>166</v>
      </c>
      <c r="J3" s="30"/>
    </row>
    <row r="4" spans="1:10" ht="15.75" thickBot="1">
      <c r="A4" s="120" t="s">
        <v>1</v>
      </c>
      <c r="B4" s="121" t="s">
        <v>19</v>
      </c>
      <c r="C4" s="122" t="s">
        <v>57</v>
      </c>
      <c r="D4" s="122" t="s">
        <v>57</v>
      </c>
      <c r="E4" s="122" t="s">
        <v>61</v>
      </c>
      <c r="F4" s="122" t="s">
        <v>57</v>
      </c>
      <c r="G4" s="122" t="s">
        <v>62</v>
      </c>
      <c r="H4" s="122" t="s">
        <v>63</v>
      </c>
      <c r="I4" s="122" t="s">
        <v>167</v>
      </c>
      <c r="J4" s="30"/>
    </row>
    <row r="5" spans="1:10" ht="15.75" thickTop="1">
      <c r="A5" s="45">
        <v>1</v>
      </c>
      <c r="B5" s="44" t="s">
        <v>6</v>
      </c>
      <c r="C5" s="125">
        <v>83.333333333333329</v>
      </c>
      <c r="D5" s="125">
        <v>11.033333333333333</v>
      </c>
      <c r="E5" s="125">
        <v>9.2333333333333325</v>
      </c>
      <c r="F5" s="125">
        <v>10</v>
      </c>
      <c r="G5" s="126">
        <v>27</v>
      </c>
      <c r="H5" s="150">
        <v>11.05</v>
      </c>
      <c r="I5" s="125">
        <v>1.8</v>
      </c>
      <c r="J5" s="30"/>
    </row>
    <row r="6" spans="1:10">
      <c r="A6" s="45">
        <v>2</v>
      </c>
      <c r="B6" s="44" t="s">
        <v>185</v>
      </c>
      <c r="C6" s="125">
        <v>70</v>
      </c>
      <c r="D6" s="125">
        <v>9.7666666666666675</v>
      </c>
      <c r="E6" s="125">
        <v>7.2</v>
      </c>
      <c r="F6" s="125">
        <v>6</v>
      </c>
      <c r="G6" s="125">
        <v>29</v>
      </c>
      <c r="H6" s="150">
        <v>11.2</v>
      </c>
      <c r="I6" s="125">
        <v>1.7</v>
      </c>
      <c r="J6" s="30"/>
    </row>
    <row r="7" spans="1:10">
      <c r="A7" s="45">
        <v>3</v>
      </c>
      <c r="B7" s="44" t="s">
        <v>7</v>
      </c>
      <c r="C7" s="125">
        <v>93.333333333333329</v>
      </c>
      <c r="D7" s="125">
        <v>19.233333333333334</v>
      </c>
      <c r="E7" s="125">
        <v>17.866666666666667</v>
      </c>
      <c r="F7" s="125">
        <v>10</v>
      </c>
      <c r="G7" s="126">
        <v>28</v>
      </c>
      <c r="H7" s="150">
        <v>10.9</v>
      </c>
      <c r="I7" s="125">
        <v>2</v>
      </c>
      <c r="J7" s="30"/>
    </row>
    <row r="8" spans="1:10">
      <c r="A8" s="45">
        <v>4</v>
      </c>
      <c r="B8" s="44" t="s">
        <v>8</v>
      </c>
      <c r="C8" s="125">
        <v>96.666666666666671</v>
      </c>
      <c r="D8" s="125">
        <v>45.300000000000004</v>
      </c>
      <c r="E8" s="125">
        <v>44.199999999999996</v>
      </c>
      <c r="F8" s="125">
        <v>22.5</v>
      </c>
      <c r="G8" s="126">
        <v>27</v>
      </c>
      <c r="H8" s="150">
        <v>9.65</v>
      </c>
      <c r="I8" s="125">
        <v>3.4</v>
      </c>
      <c r="J8" s="30"/>
    </row>
    <row r="9" spans="1:10">
      <c r="A9" s="45">
        <v>5</v>
      </c>
      <c r="B9" s="44" t="s">
        <v>9</v>
      </c>
      <c r="C9" s="125">
        <v>96.666666666666671</v>
      </c>
      <c r="D9" s="125">
        <v>91.333333333333329</v>
      </c>
      <c r="E9" s="125">
        <v>88.3</v>
      </c>
      <c r="F9" s="125">
        <v>67.5</v>
      </c>
      <c r="G9" s="126">
        <v>30.333333333333332</v>
      </c>
      <c r="H9" s="150">
        <v>9.25</v>
      </c>
      <c r="I9" s="125">
        <v>5.0999999999999996</v>
      </c>
      <c r="J9" s="30"/>
    </row>
    <row r="10" spans="1:10">
      <c r="A10" s="45">
        <v>6</v>
      </c>
      <c r="B10" s="44" t="s">
        <v>10</v>
      </c>
      <c r="C10" s="126">
        <v>100</v>
      </c>
      <c r="D10" s="126">
        <v>63.433333333333337</v>
      </c>
      <c r="E10" s="126">
        <v>63.433333333333337</v>
      </c>
      <c r="F10" s="126">
        <v>57.5</v>
      </c>
      <c r="G10" s="126">
        <v>32.333333333333336</v>
      </c>
      <c r="H10" s="150">
        <v>10</v>
      </c>
      <c r="I10" s="126">
        <v>4.5999999999999996</v>
      </c>
      <c r="J10" s="30"/>
    </row>
    <row r="11" spans="1:10">
      <c r="A11" s="45">
        <v>7</v>
      </c>
      <c r="B11" s="44" t="s">
        <v>11</v>
      </c>
      <c r="C11" s="125">
        <v>90</v>
      </c>
      <c r="D11" s="125">
        <v>47.199999999999996</v>
      </c>
      <c r="E11" s="125">
        <v>45.366666666666667</v>
      </c>
      <c r="F11" s="125">
        <v>42.5</v>
      </c>
      <c r="G11" s="126">
        <v>31.666666666666668</v>
      </c>
      <c r="H11" s="150">
        <v>10.199999999999999</v>
      </c>
      <c r="I11" s="125">
        <v>2.2000000000000002</v>
      </c>
      <c r="J11" s="30"/>
    </row>
    <row r="12" spans="1:10">
      <c r="A12" s="45">
        <v>8</v>
      </c>
      <c r="B12" s="44" t="s">
        <v>188</v>
      </c>
      <c r="C12" s="125">
        <v>78.333333333333329</v>
      </c>
      <c r="D12" s="125">
        <v>26.166666666666668</v>
      </c>
      <c r="E12" s="125">
        <v>20.7</v>
      </c>
      <c r="F12" s="125">
        <v>6</v>
      </c>
      <c r="G12" s="126">
        <v>31</v>
      </c>
      <c r="H12" s="150">
        <v>10.600000000000001</v>
      </c>
      <c r="I12" s="125">
        <v>2.4</v>
      </c>
      <c r="J12" s="30"/>
    </row>
    <row r="13" spans="1:10">
      <c r="A13" s="45">
        <v>9</v>
      </c>
      <c r="B13" s="44" t="s">
        <v>190</v>
      </c>
      <c r="C13" s="125">
        <v>76.666666666666671</v>
      </c>
      <c r="D13" s="125">
        <v>33.9</v>
      </c>
      <c r="E13" s="125">
        <v>29.433333333333334</v>
      </c>
      <c r="F13" s="125">
        <v>9</v>
      </c>
      <c r="G13" s="126">
        <v>31</v>
      </c>
      <c r="H13" s="150">
        <v>11.25</v>
      </c>
      <c r="I13" s="125">
        <v>2.5</v>
      </c>
      <c r="J13" s="30"/>
    </row>
    <row r="14" spans="1:10">
      <c r="A14" s="45">
        <v>10</v>
      </c>
      <c r="B14" s="44" t="s">
        <v>192</v>
      </c>
      <c r="C14" s="125">
        <v>73.333333333333329</v>
      </c>
      <c r="D14" s="125">
        <v>23.566666666666663</v>
      </c>
      <c r="E14" s="125">
        <v>20.233333333333331</v>
      </c>
      <c r="F14" s="125">
        <v>7</v>
      </c>
      <c r="G14" s="126">
        <v>30.333333333333332</v>
      </c>
      <c r="H14" s="150">
        <v>10.850000000000001</v>
      </c>
      <c r="I14" s="125">
        <v>0.71</v>
      </c>
      <c r="J14" s="30"/>
    </row>
    <row r="15" spans="1:10">
      <c r="A15" s="45">
        <v>11</v>
      </c>
      <c r="B15" s="44" t="s">
        <v>194</v>
      </c>
      <c r="C15" s="125">
        <v>81.666666666666671</v>
      </c>
      <c r="D15" s="125">
        <v>40.733333333333327</v>
      </c>
      <c r="E15" s="125">
        <v>36.033333333333331</v>
      </c>
      <c r="F15" s="125">
        <v>9</v>
      </c>
      <c r="G15" s="125">
        <v>32.333333333333336</v>
      </c>
      <c r="H15" s="150">
        <v>11.3</v>
      </c>
      <c r="I15" s="125">
        <v>2.7</v>
      </c>
      <c r="J15" s="30"/>
    </row>
    <row r="16" spans="1:10">
      <c r="A16" s="45">
        <v>12</v>
      </c>
      <c r="B16" s="44" t="s">
        <v>196</v>
      </c>
      <c r="C16" s="125">
        <v>100</v>
      </c>
      <c r="D16" s="125">
        <v>41.699999999999996</v>
      </c>
      <c r="E16" s="125">
        <v>41.699999999999996</v>
      </c>
      <c r="F16" s="125">
        <v>9</v>
      </c>
      <c r="G16" s="126">
        <v>33.666666666666664</v>
      </c>
      <c r="H16" s="150">
        <v>10.85</v>
      </c>
      <c r="I16" s="125">
        <v>3.9</v>
      </c>
      <c r="J16" s="30"/>
    </row>
    <row r="17" spans="1:10">
      <c r="A17" s="45">
        <v>13</v>
      </c>
      <c r="B17" s="44" t="s">
        <v>198</v>
      </c>
      <c r="C17" s="126">
        <v>85</v>
      </c>
      <c r="D17" s="126">
        <v>25.966666666666669</v>
      </c>
      <c r="E17" s="126">
        <v>24.766666666666669</v>
      </c>
      <c r="F17" s="126">
        <v>11.5</v>
      </c>
      <c r="G17" s="126">
        <v>27</v>
      </c>
      <c r="H17" s="150">
        <v>10.7</v>
      </c>
      <c r="I17" s="126">
        <v>2.1</v>
      </c>
      <c r="J17" s="30"/>
    </row>
    <row r="18" spans="1:10">
      <c r="A18" s="45">
        <v>14</v>
      </c>
      <c r="B18" s="44" t="s">
        <v>200</v>
      </c>
      <c r="C18" s="126">
        <v>100</v>
      </c>
      <c r="D18" s="126">
        <v>55.866666666666674</v>
      </c>
      <c r="E18" s="126">
        <v>55.866666666666674</v>
      </c>
      <c r="F18" s="126">
        <v>11</v>
      </c>
      <c r="G18" s="126">
        <v>27</v>
      </c>
      <c r="H18" s="150">
        <v>11.3</v>
      </c>
      <c r="I18" s="126">
        <v>3.3</v>
      </c>
      <c r="J18" s="30"/>
    </row>
    <row r="19" spans="1:10">
      <c r="A19" s="45">
        <v>15</v>
      </c>
      <c r="B19" s="44" t="s">
        <v>202</v>
      </c>
      <c r="C19" s="126">
        <v>88.333333333333329</v>
      </c>
      <c r="D19" s="126">
        <v>18.5</v>
      </c>
      <c r="E19" s="126">
        <v>16.866666666666664</v>
      </c>
      <c r="F19" s="126">
        <v>11.5</v>
      </c>
      <c r="G19" s="126">
        <v>27</v>
      </c>
      <c r="H19" s="150">
        <v>10.75</v>
      </c>
      <c r="I19" s="126">
        <v>1.8</v>
      </c>
      <c r="J19" s="30"/>
    </row>
    <row r="20" spans="1:10">
      <c r="A20" s="45">
        <v>16</v>
      </c>
      <c r="B20" s="44" t="s">
        <v>204</v>
      </c>
      <c r="C20" s="126">
        <v>76.666666666666671</v>
      </c>
      <c r="D20" s="126">
        <v>18.866666666666664</v>
      </c>
      <c r="E20" s="126">
        <v>14.733333333333334</v>
      </c>
      <c r="F20" s="126">
        <v>11.5</v>
      </c>
      <c r="G20" s="126">
        <v>29</v>
      </c>
      <c r="H20" s="150">
        <v>10.55</v>
      </c>
      <c r="I20" s="126">
        <v>2.4</v>
      </c>
      <c r="J20" s="30"/>
    </row>
    <row r="21" spans="1:10">
      <c r="A21" s="45">
        <v>17</v>
      </c>
      <c r="B21" s="44" t="s">
        <v>206</v>
      </c>
      <c r="C21" s="126">
        <v>96.666666666666671</v>
      </c>
      <c r="D21" s="126">
        <v>20.599999999999998</v>
      </c>
      <c r="E21" s="126">
        <v>20.033333333333331</v>
      </c>
      <c r="F21" s="126">
        <v>13.5</v>
      </c>
      <c r="G21" s="126">
        <v>27</v>
      </c>
      <c r="H21" s="150">
        <v>10.7</v>
      </c>
      <c r="I21" s="126">
        <v>2.7</v>
      </c>
      <c r="J21" s="30"/>
    </row>
    <row r="22" spans="1:10">
      <c r="A22" s="45">
        <v>18</v>
      </c>
      <c r="B22" s="44" t="s">
        <v>70</v>
      </c>
      <c r="C22" s="125">
        <v>93.333333333333329</v>
      </c>
      <c r="D22" s="125">
        <v>25.933333333333337</v>
      </c>
      <c r="E22" s="125">
        <v>24.3</v>
      </c>
      <c r="F22" s="125">
        <v>8</v>
      </c>
      <c r="G22" s="126">
        <v>27</v>
      </c>
      <c r="H22" s="150">
        <v>11.15</v>
      </c>
      <c r="I22" s="125">
        <v>3</v>
      </c>
      <c r="J22" s="30"/>
    </row>
    <row r="23" spans="1:10">
      <c r="A23" s="45">
        <v>19</v>
      </c>
      <c r="B23" s="44" t="s">
        <v>72</v>
      </c>
      <c r="C23" s="125">
        <v>85</v>
      </c>
      <c r="D23" s="125">
        <v>21.333333333333332</v>
      </c>
      <c r="E23" s="125">
        <v>18.766666666666666</v>
      </c>
      <c r="F23" s="125">
        <v>15</v>
      </c>
      <c r="G23" s="125">
        <v>27</v>
      </c>
      <c r="H23" s="150">
        <v>10.25</v>
      </c>
      <c r="I23" s="125">
        <v>1.9</v>
      </c>
      <c r="J23" s="30"/>
    </row>
    <row r="24" spans="1:10">
      <c r="A24" s="45">
        <v>20</v>
      </c>
      <c r="B24" s="44" t="s">
        <v>74</v>
      </c>
      <c r="C24" s="125">
        <v>58.333333333333336</v>
      </c>
      <c r="D24" s="125">
        <v>12.699999999999998</v>
      </c>
      <c r="E24" s="125">
        <v>7.3</v>
      </c>
      <c r="F24" s="125">
        <v>8</v>
      </c>
      <c r="G24" s="126">
        <v>30</v>
      </c>
      <c r="H24" s="150">
        <v>10.85</v>
      </c>
      <c r="I24" s="125">
        <v>1.6</v>
      </c>
      <c r="J24" s="30"/>
    </row>
    <row r="25" spans="1:10">
      <c r="A25" s="45">
        <v>21</v>
      </c>
      <c r="B25" s="44" t="s">
        <v>76</v>
      </c>
      <c r="C25" s="125">
        <v>80</v>
      </c>
      <c r="D25" s="125">
        <v>32.966666666666669</v>
      </c>
      <c r="E25" s="125">
        <v>26.766666666666666</v>
      </c>
      <c r="F25" s="125">
        <v>10</v>
      </c>
      <c r="G25" s="126">
        <v>30.666666666666668</v>
      </c>
      <c r="H25" s="150">
        <v>10.65</v>
      </c>
      <c r="I25" s="125">
        <v>0.79</v>
      </c>
      <c r="J25" s="30"/>
    </row>
    <row r="26" spans="1:10">
      <c r="A26" s="45">
        <v>22</v>
      </c>
      <c r="B26" s="44" t="s">
        <v>269</v>
      </c>
      <c r="C26" s="125">
        <v>98.333333333333329</v>
      </c>
      <c r="D26" s="125">
        <v>38.466666666666669</v>
      </c>
      <c r="E26" s="125">
        <v>37.966666666666669</v>
      </c>
      <c r="F26" s="125">
        <v>12</v>
      </c>
      <c r="G26" s="126">
        <v>32.333333333333336</v>
      </c>
      <c r="H26" s="150">
        <v>10.9</v>
      </c>
      <c r="I26" s="125">
        <v>3</v>
      </c>
      <c r="J26" s="30"/>
    </row>
    <row r="27" spans="1:10">
      <c r="A27" s="45">
        <v>23</v>
      </c>
      <c r="B27" s="44" t="s">
        <v>270</v>
      </c>
      <c r="C27" s="125">
        <v>80</v>
      </c>
      <c r="D27" s="125">
        <v>28.533333333333331</v>
      </c>
      <c r="E27" s="125">
        <v>25.233333333333334</v>
      </c>
      <c r="F27" s="125">
        <v>20</v>
      </c>
      <c r="G27" s="126">
        <v>29.666666666666668</v>
      </c>
      <c r="H27" s="150">
        <v>10.45</v>
      </c>
      <c r="I27" s="125">
        <v>3.8</v>
      </c>
      <c r="J27" s="30"/>
    </row>
    <row r="28" spans="1:10">
      <c r="A28" s="45">
        <v>24</v>
      </c>
      <c r="B28" s="44" t="s">
        <v>271</v>
      </c>
      <c r="C28" s="125">
        <v>98.333333333333329</v>
      </c>
      <c r="D28" s="125">
        <v>43.1</v>
      </c>
      <c r="E28" s="125">
        <v>42.366666666666667</v>
      </c>
      <c r="F28" s="125">
        <v>6</v>
      </c>
      <c r="G28" s="126">
        <v>33.666666666666664</v>
      </c>
      <c r="H28" s="150">
        <v>10.050000000000001</v>
      </c>
      <c r="I28" s="125">
        <v>2.1</v>
      </c>
      <c r="J28" s="30"/>
    </row>
    <row r="29" spans="1:10">
      <c r="A29" s="45">
        <v>25</v>
      </c>
      <c r="B29" s="44" t="s">
        <v>272</v>
      </c>
      <c r="C29" s="125">
        <v>78.333333333333329</v>
      </c>
      <c r="D29" s="125">
        <v>45.366666666666667</v>
      </c>
      <c r="E29" s="125">
        <v>42.199999999999996</v>
      </c>
      <c r="F29" s="125">
        <v>11.5</v>
      </c>
      <c r="G29" s="126">
        <v>32.333333333333336</v>
      </c>
      <c r="H29" s="150">
        <v>10.45</v>
      </c>
      <c r="I29" s="125">
        <v>3.2</v>
      </c>
      <c r="J29" s="30"/>
    </row>
    <row r="30" spans="1:10">
      <c r="A30" s="45">
        <v>26</v>
      </c>
      <c r="B30" s="44" t="s">
        <v>273</v>
      </c>
      <c r="C30" s="125">
        <v>96.666666666666671</v>
      </c>
      <c r="D30" s="125">
        <v>53.033333333333339</v>
      </c>
      <c r="E30" s="125">
        <v>51.70000000000001</v>
      </c>
      <c r="F30" s="125">
        <v>12</v>
      </c>
      <c r="G30" s="126">
        <v>30.666666666666668</v>
      </c>
      <c r="H30" s="150">
        <v>10.8</v>
      </c>
      <c r="I30" s="125">
        <v>7.2</v>
      </c>
      <c r="J30" s="30"/>
    </row>
    <row r="31" spans="1:10">
      <c r="A31" s="45">
        <v>27</v>
      </c>
      <c r="B31" s="44" t="s">
        <v>274</v>
      </c>
      <c r="C31" s="125">
        <v>96.666666666666671</v>
      </c>
      <c r="D31" s="125">
        <v>43.633333333333333</v>
      </c>
      <c r="E31" s="125">
        <v>42.533333333333331</v>
      </c>
      <c r="F31" s="125">
        <v>17.5</v>
      </c>
      <c r="G31" s="126">
        <v>27</v>
      </c>
      <c r="H31" s="150">
        <v>10.35</v>
      </c>
      <c r="I31" s="125">
        <v>5.4</v>
      </c>
      <c r="J31" s="30"/>
    </row>
    <row r="32" spans="1:10">
      <c r="A32" s="45" t="s">
        <v>365</v>
      </c>
      <c r="B32" s="117" t="s">
        <v>361</v>
      </c>
      <c r="C32" s="132">
        <v>91.666666666666671</v>
      </c>
      <c r="D32" s="132">
        <v>17.100000000000001</v>
      </c>
      <c r="E32" s="132">
        <v>15.666666666666666</v>
      </c>
      <c r="F32" s="132">
        <v>9</v>
      </c>
      <c r="G32" s="132">
        <v>28</v>
      </c>
      <c r="H32" s="151">
        <v>10.65</v>
      </c>
      <c r="I32" s="132">
        <v>1.9</v>
      </c>
      <c r="J32" s="30"/>
    </row>
    <row r="33" spans="1:10">
      <c r="A33" s="123" t="s">
        <v>365</v>
      </c>
      <c r="B33" s="144" t="s">
        <v>362</v>
      </c>
      <c r="C33" s="134">
        <v>100</v>
      </c>
      <c r="D33" s="134">
        <v>81.233333333333334</v>
      </c>
      <c r="E33" s="134">
        <v>81.233333333333334</v>
      </c>
      <c r="F33" s="134">
        <v>27.5</v>
      </c>
      <c r="G33" s="134">
        <v>27</v>
      </c>
      <c r="H33" s="151">
        <v>10.7</v>
      </c>
      <c r="I33" s="134">
        <v>3.1</v>
      </c>
      <c r="J33" s="30"/>
    </row>
    <row r="34" spans="1:10" ht="15.75" thickBot="1">
      <c r="A34" s="138" t="s">
        <v>365</v>
      </c>
      <c r="B34" s="136" t="s">
        <v>363</v>
      </c>
      <c r="C34" s="139">
        <v>91.666666666666671</v>
      </c>
      <c r="D34" s="140">
        <v>57.6</v>
      </c>
      <c r="E34" s="140">
        <v>54.233333333333341</v>
      </c>
      <c r="F34" s="140">
        <v>70</v>
      </c>
      <c r="G34" s="140">
        <v>31</v>
      </c>
      <c r="H34" s="152">
        <v>9</v>
      </c>
      <c r="I34" s="140">
        <v>1.3</v>
      </c>
      <c r="J34" s="30"/>
    </row>
    <row r="35" spans="1:10" ht="15.75" thickTop="1">
      <c r="A35" s="144" t="s">
        <v>168</v>
      </c>
      <c r="C35" s="134">
        <v>87.833333333333314</v>
      </c>
      <c r="D35" s="132">
        <v>36.472222222222221</v>
      </c>
      <c r="E35" s="132">
        <v>34.207777777777771</v>
      </c>
      <c r="F35" s="132">
        <v>18.05</v>
      </c>
      <c r="G35" s="132">
        <v>29.566666666666666</v>
      </c>
      <c r="H35" s="151">
        <v>10.578333333333335</v>
      </c>
      <c r="I35" s="132">
        <v>2.7866666666666666</v>
      </c>
      <c r="J35" s="30"/>
    </row>
    <row r="36" spans="1:10">
      <c r="A36" s="144" t="s">
        <v>100</v>
      </c>
      <c r="C36" s="151">
        <v>25.296257957782345</v>
      </c>
      <c r="D36" s="132">
        <v>24.041294335649511</v>
      </c>
      <c r="E36" s="132">
        <v>26.417705552652873</v>
      </c>
      <c r="F36" s="132">
        <v>11.988557044115025</v>
      </c>
      <c r="G36" s="132">
        <v>2.4110855093366834</v>
      </c>
      <c r="H36" s="151">
        <v>0.61499999999999988</v>
      </c>
      <c r="I36" s="143" t="s">
        <v>364</v>
      </c>
      <c r="J36" s="30"/>
    </row>
    <row r="37" spans="1:10">
      <c r="A37" s="141" t="s">
        <v>101</v>
      </c>
      <c r="B37" s="179"/>
      <c r="C37" s="188">
        <v>17.206347312922261</v>
      </c>
      <c r="D37" s="189">
        <v>39.381058823074568</v>
      </c>
      <c r="E37" s="189">
        <v>46.138343869546219</v>
      </c>
      <c r="F37" s="189">
        <v>32.399316381636446</v>
      </c>
      <c r="G37" s="189">
        <v>4.9937394792221204</v>
      </c>
      <c r="H37" s="188">
        <v>2.8359855049629741</v>
      </c>
      <c r="I37" s="98" t="s">
        <v>364</v>
      </c>
      <c r="J37" s="30"/>
    </row>
    <row r="38" spans="1:10">
      <c r="A38" s="30" t="s">
        <v>173</v>
      </c>
      <c r="B38" s="30"/>
      <c r="C38" s="30"/>
      <c r="D38" s="30"/>
      <c r="E38" s="30"/>
      <c r="F38" s="30"/>
      <c r="G38" s="30"/>
      <c r="H38" s="30"/>
      <c r="I38" s="30"/>
      <c r="J38" s="30"/>
    </row>
    <row r="39" spans="1:10">
      <c r="A39" s="44" t="s">
        <v>171</v>
      </c>
      <c r="B39" s="30"/>
      <c r="C39" s="30"/>
      <c r="D39" s="30"/>
      <c r="E39" s="30"/>
      <c r="F39" s="30"/>
      <c r="G39" s="30"/>
      <c r="H39" s="30"/>
      <c r="I39" s="30"/>
      <c r="J39" s="30"/>
    </row>
    <row r="40" spans="1:10">
      <c r="A40" s="60"/>
    </row>
    <row r="41" spans="1:10">
      <c r="A41" s="60"/>
      <c r="B41" s="60"/>
      <c r="C41" s="60"/>
      <c r="D41" s="60"/>
      <c r="E41" s="60"/>
      <c r="F41" s="60"/>
      <c r="G41" s="60"/>
      <c r="H41" s="60"/>
      <c r="I41" s="60"/>
      <c r="J41" s="60"/>
    </row>
    <row r="42" spans="1:10">
      <c r="A42" s="60"/>
      <c r="B42" s="60"/>
      <c r="C42" s="60"/>
      <c r="D42" s="60"/>
      <c r="E42" s="60"/>
      <c r="F42" s="60"/>
      <c r="G42" s="60"/>
      <c r="H42" s="60"/>
      <c r="I42" s="60"/>
      <c r="J42" s="60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7D95-8088-41F7-8575-77F0CEED8801}">
  <dimension ref="A1:L42"/>
  <sheetViews>
    <sheetView workbookViewId="0">
      <selection activeCell="A2" sqref="A2"/>
    </sheetView>
  </sheetViews>
  <sheetFormatPr defaultRowHeight="15"/>
  <cols>
    <col min="1" max="1" width="6.5703125" customWidth="1"/>
    <col min="2" max="2" width="19.85546875" customWidth="1"/>
    <col min="3" max="3" width="10" customWidth="1"/>
    <col min="4" max="5" width="8.85546875" customWidth="1"/>
    <col min="6" max="6" width="7.140625" customWidth="1"/>
    <col min="7" max="7" width="9" customWidth="1"/>
    <col min="8" max="8" width="11" customWidth="1"/>
  </cols>
  <sheetData>
    <row r="1" spans="1:12">
      <c r="A1" s="10" t="s">
        <v>368</v>
      </c>
      <c r="B1" s="60"/>
      <c r="C1" s="60"/>
      <c r="D1" s="1"/>
      <c r="E1" s="1"/>
      <c r="F1" s="1"/>
      <c r="G1" s="4"/>
      <c r="H1" s="1"/>
      <c r="I1" s="60"/>
      <c r="J1" s="60"/>
      <c r="K1" s="60"/>
      <c r="L1" s="17"/>
    </row>
    <row r="2" spans="1:12">
      <c r="A2" s="61"/>
      <c r="B2" s="10"/>
      <c r="C2" s="10"/>
      <c r="D2" s="10"/>
      <c r="E2" s="10"/>
      <c r="F2" s="10"/>
      <c r="G2" s="10"/>
      <c r="H2" s="10"/>
      <c r="I2" s="60"/>
      <c r="J2" s="60"/>
      <c r="K2" s="60"/>
      <c r="L2" s="17"/>
    </row>
    <row r="3" spans="1:12">
      <c r="A3" s="30"/>
      <c r="B3" s="118"/>
      <c r="C3" s="119" t="s">
        <v>53</v>
      </c>
      <c r="D3" s="119" t="s">
        <v>54</v>
      </c>
      <c r="E3" s="119" t="s">
        <v>55</v>
      </c>
      <c r="F3" s="119" t="s">
        <v>367</v>
      </c>
      <c r="G3" s="119" t="s">
        <v>60</v>
      </c>
      <c r="H3" s="119" t="s">
        <v>169</v>
      </c>
      <c r="I3" s="119" t="s">
        <v>166</v>
      </c>
      <c r="J3" s="60"/>
      <c r="K3" s="60"/>
      <c r="L3" s="17"/>
    </row>
    <row r="4" spans="1:12" ht="15.75" thickBot="1">
      <c r="A4" s="120" t="s">
        <v>1</v>
      </c>
      <c r="B4" s="121" t="s">
        <v>19</v>
      </c>
      <c r="C4" s="122" t="s">
        <v>57</v>
      </c>
      <c r="D4" s="122" t="s">
        <v>57</v>
      </c>
      <c r="E4" s="122" t="s">
        <v>61</v>
      </c>
      <c r="F4" s="122" t="s">
        <v>57</v>
      </c>
      <c r="G4" s="122" t="s">
        <v>62</v>
      </c>
      <c r="H4" s="122" t="s">
        <v>63</v>
      </c>
      <c r="I4" s="122" t="s">
        <v>167</v>
      </c>
      <c r="J4" s="60"/>
      <c r="K4" s="60"/>
      <c r="L4" s="17"/>
    </row>
    <row r="5" spans="1:12" ht="15.75" thickTop="1">
      <c r="A5" s="123">
        <v>1</v>
      </c>
      <c r="B5" s="124" t="s">
        <v>6</v>
      </c>
      <c r="C5" s="45">
        <v>67.5</v>
      </c>
      <c r="D5" s="125">
        <v>13.100000000000001</v>
      </c>
      <c r="E5" s="125">
        <v>8.75</v>
      </c>
      <c r="F5" s="125">
        <v>12.5</v>
      </c>
      <c r="G5" s="125">
        <v>35.666666666666664</v>
      </c>
      <c r="H5" s="125">
        <v>11.15</v>
      </c>
      <c r="I5" s="125">
        <v>14.8</v>
      </c>
      <c r="J5" s="60"/>
      <c r="K5" s="60"/>
      <c r="L5" s="17"/>
    </row>
    <row r="6" spans="1:12">
      <c r="A6" s="123">
        <v>2</v>
      </c>
      <c r="B6" s="44" t="s">
        <v>185</v>
      </c>
      <c r="C6" s="45">
        <v>97.5</v>
      </c>
      <c r="D6" s="125">
        <v>17.3</v>
      </c>
      <c r="E6" s="125">
        <v>17.100000000000001</v>
      </c>
      <c r="F6" s="125">
        <v>10.5</v>
      </c>
      <c r="G6" s="125">
        <v>38</v>
      </c>
      <c r="H6" s="125">
        <v>11.25</v>
      </c>
      <c r="I6" s="125">
        <v>12.3</v>
      </c>
      <c r="J6" s="60"/>
      <c r="K6" s="60"/>
      <c r="L6" s="17"/>
    </row>
    <row r="7" spans="1:12">
      <c r="A7" s="123">
        <v>3</v>
      </c>
      <c r="B7" s="124" t="s">
        <v>7</v>
      </c>
      <c r="C7" s="45">
        <v>100</v>
      </c>
      <c r="D7" s="125">
        <v>31.15</v>
      </c>
      <c r="E7" s="125">
        <v>31.15</v>
      </c>
      <c r="F7" s="125">
        <v>15.5</v>
      </c>
      <c r="G7" s="125">
        <v>38.333333333333336</v>
      </c>
      <c r="H7" s="125">
        <v>11.45</v>
      </c>
      <c r="I7" s="125">
        <v>6.5</v>
      </c>
      <c r="J7" s="60"/>
      <c r="K7" s="60"/>
      <c r="L7" s="17"/>
    </row>
    <row r="8" spans="1:12">
      <c r="A8" s="123">
        <v>4</v>
      </c>
      <c r="B8" s="124" t="s">
        <v>8</v>
      </c>
      <c r="C8" s="45">
        <v>100</v>
      </c>
      <c r="D8" s="125">
        <v>82.65</v>
      </c>
      <c r="E8" s="125">
        <v>82.65</v>
      </c>
      <c r="F8" s="125">
        <v>40</v>
      </c>
      <c r="G8" s="125">
        <v>37</v>
      </c>
      <c r="H8" s="125">
        <v>10.199999999999999</v>
      </c>
      <c r="I8" s="125">
        <v>29.4</v>
      </c>
      <c r="J8" s="60"/>
      <c r="K8" s="60"/>
      <c r="L8" s="17"/>
    </row>
    <row r="9" spans="1:12">
      <c r="A9" s="123">
        <v>5</v>
      </c>
      <c r="B9" s="124" t="s">
        <v>9</v>
      </c>
      <c r="C9" s="45">
        <v>100</v>
      </c>
      <c r="D9" s="125">
        <v>66.25</v>
      </c>
      <c r="E9" s="125">
        <v>66.25</v>
      </c>
      <c r="F9" s="125">
        <v>25</v>
      </c>
      <c r="G9" s="125">
        <v>42</v>
      </c>
      <c r="H9" s="125">
        <v>10.95</v>
      </c>
      <c r="I9" s="125">
        <v>44.1</v>
      </c>
      <c r="J9" s="60"/>
      <c r="K9" s="60"/>
      <c r="L9" s="17"/>
    </row>
    <row r="10" spans="1:12">
      <c r="A10" s="123">
        <v>6</v>
      </c>
      <c r="B10" s="124" t="s">
        <v>10</v>
      </c>
      <c r="C10" s="45">
        <v>100</v>
      </c>
      <c r="D10" s="126">
        <v>58.150000000000006</v>
      </c>
      <c r="E10" s="126">
        <v>58.150000000000006</v>
      </c>
      <c r="F10" s="126">
        <v>36.5</v>
      </c>
      <c r="G10" s="126">
        <v>41.666666666666664</v>
      </c>
      <c r="H10" s="126">
        <v>10.399999999999999</v>
      </c>
      <c r="I10" s="126">
        <v>37.6</v>
      </c>
      <c r="J10" s="60"/>
      <c r="K10" s="60"/>
      <c r="L10" s="17"/>
    </row>
    <row r="11" spans="1:12">
      <c r="A11" s="123">
        <v>7</v>
      </c>
      <c r="B11" s="124" t="s">
        <v>11</v>
      </c>
      <c r="C11" s="45">
        <v>100</v>
      </c>
      <c r="D11" s="125">
        <v>41.7</v>
      </c>
      <c r="E11" s="125">
        <v>41.7</v>
      </c>
      <c r="F11" s="125">
        <v>42.5</v>
      </c>
      <c r="G11" s="125">
        <v>40</v>
      </c>
      <c r="H11" s="125">
        <v>9.8000000000000007</v>
      </c>
      <c r="I11" s="125">
        <v>25.1</v>
      </c>
      <c r="J11" s="60"/>
      <c r="K11" s="60"/>
      <c r="L11" s="17"/>
    </row>
    <row r="12" spans="1:12">
      <c r="A12" s="123">
        <v>8</v>
      </c>
      <c r="B12" s="124" t="s">
        <v>188</v>
      </c>
      <c r="C12" s="45">
        <v>100</v>
      </c>
      <c r="D12" s="125">
        <v>22.15</v>
      </c>
      <c r="E12" s="125">
        <v>22.15</v>
      </c>
      <c r="F12" s="125">
        <v>19</v>
      </c>
      <c r="G12" s="125">
        <v>41</v>
      </c>
      <c r="H12" s="125">
        <v>11</v>
      </c>
      <c r="I12" s="125">
        <v>12.6</v>
      </c>
      <c r="J12" s="60"/>
      <c r="K12" s="60"/>
      <c r="L12" s="17"/>
    </row>
    <row r="13" spans="1:12">
      <c r="A13" s="123">
        <v>9</v>
      </c>
      <c r="B13" s="124" t="s">
        <v>190</v>
      </c>
      <c r="C13" s="45">
        <v>97.5</v>
      </c>
      <c r="D13" s="125">
        <v>22.15</v>
      </c>
      <c r="E13" s="125">
        <v>21.45</v>
      </c>
      <c r="F13" s="125">
        <v>16</v>
      </c>
      <c r="G13" s="125">
        <v>39.666666666666664</v>
      </c>
      <c r="H13" s="125">
        <v>10.7</v>
      </c>
      <c r="I13" s="125">
        <v>14.3</v>
      </c>
      <c r="J13" s="60"/>
      <c r="K13" s="60"/>
      <c r="L13" s="17"/>
    </row>
    <row r="14" spans="1:12">
      <c r="A14" s="123">
        <v>10</v>
      </c>
      <c r="B14" s="124" t="s">
        <v>192</v>
      </c>
      <c r="C14" s="45">
        <v>97.5</v>
      </c>
      <c r="D14" s="125">
        <v>15.9</v>
      </c>
      <c r="E14" s="125">
        <v>15.4</v>
      </c>
      <c r="F14" s="125">
        <v>13</v>
      </c>
      <c r="G14" s="125">
        <v>40.666666666666664</v>
      </c>
      <c r="H14" s="125">
        <v>11.100000000000001</v>
      </c>
      <c r="I14" s="125">
        <v>5.9</v>
      </c>
      <c r="J14" s="60"/>
      <c r="K14" s="60"/>
      <c r="L14" s="17"/>
    </row>
    <row r="15" spans="1:12">
      <c r="A15" s="123">
        <v>11</v>
      </c>
      <c r="B15" s="124" t="s">
        <v>194</v>
      </c>
      <c r="C15" s="45">
        <v>100</v>
      </c>
      <c r="D15" s="125">
        <v>17.5</v>
      </c>
      <c r="E15" s="125">
        <v>17.5</v>
      </c>
      <c r="F15" s="125">
        <v>12.5</v>
      </c>
      <c r="G15" s="125">
        <v>42</v>
      </c>
      <c r="H15" s="125">
        <v>11</v>
      </c>
      <c r="I15" s="125">
        <v>13.2</v>
      </c>
      <c r="J15" s="60"/>
      <c r="K15" s="60"/>
      <c r="L15" s="17"/>
    </row>
    <row r="16" spans="1:12">
      <c r="A16" s="123">
        <v>12</v>
      </c>
      <c r="B16" s="124" t="s">
        <v>196</v>
      </c>
      <c r="C16" s="45">
        <v>100</v>
      </c>
      <c r="D16" s="125">
        <v>19.450000000000003</v>
      </c>
      <c r="E16" s="125">
        <v>19.450000000000003</v>
      </c>
      <c r="F16" s="125">
        <v>42.5</v>
      </c>
      <c r="G16" s="125">
        <v>42.333333333333336</v>
      </c>
      <c r="H16" s="125">
        <v>9.65</v>
      </c>
      <c r="I16" s="125">
        <v>9.5</v>
      </c>
      <c r="J16" s="60"/>
      <c r="K16" s="60"/>
      <c r="L16" s="17"/>
    </row>
    <row r="17" spans="1:12">
      <c r="A17" s="123">
        <v>13</v>
      </c>
      <c r="B17" s="124" t="s">
        <v>198</v>
      </c>
      <c r="C17" s="45">
        <v>95</v>
      </c>
      <c r="D17" s="126">
        <v>19.899999999999999</v>
      </c>
      <c r="E17" s="126">
        <v>19.45</v>
      </c>
      <c r="F17" s="126">
        <v>9</v>
      </c>
      <c r="G17" s="126">
        <v>36.666666666666664</v>
      </c>
      <c r="H17" s="126">
        <v>11.75</v>
      </c>
      <c r="I17" s="126">
        <v>9.1</v>
      </c>
      <c r="J17" s="60"/>
      <c r="K17" s="60"/>
      <c r="L17" s="17"/>
    </row>
    <row r="18" spans="1:12">
      <c r="A18" s="123">
        <v>14</v>
      </c>
      <c r="B18" s="124" t="s">
        <v>200</v>
      </c>
      <c r="C18" s="45">
        <v>95</v>
      </c>
      <c r="D18" s="126">
        <v>19.8</v>
      </c>
      <c r="E18" s="126">
        <v>19.350000000000001</v>
      </c>
      <c r="F18" s="126">
        <v>21</v>
      </c>
      <c r="G18" s="126">
        <v>35</v>
      </c>
      <c r="H18" s="126">
        <v>9.9499999999999993</v>
      </c>
      <c r="I18" s="126">
        <v>5</v>
      </c>
      <c r="J18" s="60"/>
      <c r="K18" s="60"/>
      <c r="L18" s="17"/>
    </row>
    <row r="19" spans="1:12">
      <c r="A19" s="123">
        <v>15</v>
      </c>
      <c r="B19" s="124" t="s">
        <v>202</v>
      </c>
      <c r="C19" s="45">
        <v>100</v>
      </c>
      <c r="D19" s="126">
        <v>31.1</v>
      </c>
      <c r="E19" s="126">
        <v>31.1</v>
      </c>
      <c r="F19" s="126">
        <v>25</v>
      </c>
      <c r="G19" s="126">
        <v>37.666666666666664</v>
      </c>
      <c r="H19" s="126">
        <v>10.7</v>
      </c>
      <c r="I19" s="126">
        <v>7.3</v>
      </c>
      <c r="J19" s="60"/>
      <c r="K19" s="60"/>
      <c r="L19" s="17"/>
    </row>
    <row r="20" spans="1:12">
      <c r="A20" s="123">
        <v>16</v>
      </c>
      <c r="B20" s="124" t="s">
        <v>204</v>
      </c>
      <c r="C20" s="45">
        <v>100</v>
      </c>
      <c r="D20" s="126">
        <v>38.35</v>
      </c>
      <c r="E20" s="126">
        <v>38.35</v>
      </c>
      <c r="F20" s="126">
        <v>20</v>
      </c>
      <c r="G20" s="126">
        <v>39.333333333333336</v>
      </c>
      <c r="H20" s="126">
        <v>10.8</v>
      </c>
      <c r="I20" s="126">
        <v>18.399999999999999</v>
      </c>
      <c r="J20" s="60"/>
      <c r="K20" s="60"/>
      <c r="L20" s="17"/>
    </row>
    <row r="21" spans="1:12">
      <c r="A21" s="123">
        <v>17</v>
      </c>
      <c r="B21" s="124" t="s">
        <v>206</v>
      </c>
      <c r="C21" s="45">
        <v>100</v>
      </c>
      <c r="D21" s="126">
        <v>31.35</v>
      </c>
      <c r="E21" s="126">
        <v>31.35</v>
      </c>
      <c r="F21" s="126">
        <v>14</v>
      </c>
      <c r="G21" s="126">
        <v>36.333333333333336</v>
      </c>
      <c r="H21" s="126">
        <v>11.45</v>
      </c>
      <c r="I21" s="126">
        <v>9.3000000000000007</v>
      </c>
      <c r="J21" s="60"/>
      <c r="K21" s="60"/>
      <c r="L21" s="17"/>
    </row>
    <row r="22" spans="1:12">
      <c r="A22" s="123">
        <v>18</v>
      </c>
      <c r="B22" s="124" t="s">
        <v>70</v>
      </c>
      <c r="C22" s="45">
        <v>100</v>
      </c>
      <c r="D22" s="125">
        <v>22.6</v>
      </c>
      <c r="E22" s="125">
        <v>22.6</v>
      </c>
      <c r="F22" s="125">
        <v>20</v>
      </c>
      <c r="G22" s="125">
        <v>39.666666666666664</v>
      </c>
      <c r="H22" s="125">
        <v>10.7</v>
      </c>
      <c r="I22" s="125">
        <v>19.8</v>
      </c>
      <c r="J22" s="60"/>
      <c r="K22" s="60"/>
      <c r="L22" s="17"/>
    </row>
    <row r="23" spans="1:12">
      <c r="A23" s="123">
        <v>19</v>
      </c>
      <c r="B23" s="124" t="s">
        <v>72</v>
      </c>
      <c r="C23" s="45">
        <v>90</v>
      </c>
      <c r="D23" s="125">
        <v>19.95</v>
      </c>
      <c r="E23" s="125">
        <v>19.099999999999998</v>
      </c>
      <c r="F23" s="125">
        <v>11</v>
      </c>
      <c r="G23" s="125">
        <v>38</v>
      </c>
      <c r="H23" s="125">
        <v>11.85</v>
      </c>
      <c r="I23" s="125">
        <v>11.3</v>
      </c>
      <c r="J23" s="60"/>
      <c r="K23" s="60"/>
      <c r="L23" s="17"/>
    </row>
    <row r="24" spans="1:12">
      <c r="A24" s="123">
        <v>20</v>
      </c>
      <c r="B24" s="124" t="s">
        <v>74</v>
      </c>
      <c r="C24" s="45">
        <v>100</v>
      </c>
      <c r="D24" s="125">
        <v>18.75</v>
      </c>
      <c r="E24" s="125">
        <v>18.75</v>
      </c>
      <c r="F24" s="125">
        <v>15</v>
      </c>
      <c r="G24" s="125">
        <v>43.666666666666664</v>
      </c>
      <c r="H24" s="125">
        <v>11.2</v>
      </c>
      <c r="I24" s="125">
        <v>14</v>
      </c>
      <c r="J24" s="60"/>
      <c r="K24" s="60"/>
      <c r="L24" s="17"/>
    </row>
    <row r="25" spans="1:12">
      <c r="A25" s="123">
        <v>21</v>
      </c>
      <c r="B25" s="124" t="s">
        <v>76</v>
      </c>
      <c r="C25" s="45">
        <v>97.5</v>
      </c>
      <c r="D25" s="125">
        <v>28.900000000000002</v>
      </c>
      <c r="E25" s="125">
        <v>28</v>
      </c>
      <c r="F25" s="125">
        <v>24</v>
      </c>
      <c r="G25" s="125">
        <v>39.333333333333336</v>
      </c>
      <c r="H25" s="125">
        <v>10.55</v>
      </c>
      <c r="I25" s="125">
        <v>10.7</v>
      </c>
      <c r="J25" s="60"/>
      <c r="K25" s="60"/>
      <c r="L25" s="17"/>
    </row>
    <row r="26" spans="1:12">
      <c r="A26" s="123">
        <v>22</v>
      </c>
      <c r="B26" s="124" t="s">
        <v>269</v>
      </c>
      <c r="C26" s="45">
        <v>97.5</v>
      </c>
      <c r="D26" s="125">
        <v>43.7</v>
      </c>
      <c r="E26" s="125">
        <v>42.85</v>
      </c>
      <c r="F26" s="125">
        <v>50</v>
      </c>
      <c r="G26" s="125">
        <v>42.333333333333336</v>
      </c>
      <c r="H26" s="125">
        <v>10.4</v>
      </c>
      <c r="I26" s="125">
        <v>22</v>
      </c>
      <c r="J26" s="60"/>
      <c r="K26" s="60"/>
      <c r="L26" s="17"/>
    </row>
    <row r="27" spans="1:12">
      <c r="A27" s="123">
        <v>23</v>
      </c>
      <c r="B27" s="124" t="s">
        <v>270</v>
      </c>
      <c r="C27" s="45">
        <v>100</v>
      </c>
      <c r="D27" s="125">
        <v>72.400000000000006</v>
      </c>
      <c r="E27" s="125">
        <v>72.400000000000006</v>
      </c>
      <c r="F27" s="125">
        <v>14</v>
      </c>
      <c r="G27" s="125">
        <v>37.333333333333336</v>
      </c>
      <c r="H27" s="125">
        <v>10.8</v>
      </c>
      <c r="I27" s="125">
        <v>21.1</v>
      </c>
      <c r="J27" s="60"/>
      <c r="K27" s="60"/>
      <c r="L27" s="17"/>
    </row>
    <row r="28" spans="1:12">
      <c r="A28" s="123">
        <v>24</v>
      </c>
      <c r="B28" s="124" t="s">
        <v>271</v>
      </c>
      <c r="C28" s="45">
        <v>100</v>
      </c>
      <c r="D28" s="125">
        <v>59.7</v>
      </c>
      <c r="E28" s="125">
        <v>59.7</v>
      </c>
      <c r="F28" s="125">
        <v>28</v>
      </c>
      <c r="G28" s="125">
        <v>39</v>
      </c>
      <c r="H28" s="125">
        <v>10.9</v>
      </c>
      <c r="I28" s="125">
        <v>27.7</v>
      </c>
      <c r="J28" s="60"/>
      <c r="K28" s="60"/>
      <c r="L28" s="17"/>
    </row>
    <row r="29" spans="1:12">
      <c r="A29" s="123">
        <v>25</v>
      </c>
      <c r="B29" s="127" t="s">
        <v>272</v>
      </c>
      <c r="C29" s="45">
        <v>100</v>
      </c>
      <c r="D29" s="125">
        <v>40.75</v>
      </c>
      <c r="E29" s="125">
        <v>40.75</v>
      </c>
      <c r="F29" s="125">
        <v>14</v>
      </c>
      <c r="G29" s="125">
        <v>39.666666666666664</v>
      </c>
      <c r="H29" s="125">
        <v>11.350000000000001</v>
      </c>
      <c r="I29" s="125">
        <v>17.600000000000001</v>
      </c>
      <c r="J29" s="60"/>
      <c r="K29" s="60"/>
      <c r="L29" s="17"/>
    </row>
    <row r="30" spans="1:12">
      <c r="A30" s="123">
        <v>26</v>
      </c>
      <c r="B30" s="128" t="s">
        <v>273</v>
      </c>
      <c r="C30" s="45">
        <v>100</v>
      </c>
      <c r="D30" s="125">
        <v>45.85</v>
      </c>
      <c r="E30" s="125">
        <v>45.85</v>
      </c>
      <c r="F30" s="125">
        <v>37.5</v>
      </c>
      <c r="G30" s="125">
        <v>41.666666666666664</v>
      </c>
      <c r="H30" s="125">
        <v>10.45</v>
      </c>
      <c r="I30" s="125">
        <v>29.3</v>
      </c>
      <c r="J30" s="60"/>
      <c r="K30" s="60"/>
      <c r="L30" s="17"/>
    </row>
    <row r="31" spans="1:12">
      <c r="A31" s="123">
        <v>27</v>
      </c>
      <c r="B31" s="129" t="s">
        <v>274</v>
      </c>
      <c r="C31" s="130">
        <v>100</v>
      </c>
      <c r="D31" s="131">
        <v>39.1</v>
      </c>
      <c r="E31" s="131">
        <v>39.1</v>
      </c>
      <c r="F31" s="131">
        <v>9</v>
      </c>
      <c r="G31" s="131">
        <v>36.666666666666664</v>
      </c>
      <c r="H31" s="131">
        <v>11.8</v>
      </c>
      <c r="I31" s="131">
        <v>21.9</v>
      </c>
      <c r="J31" s="73"/>
      <c r="K31" s="60"/>
      <c r="L31" s="17"/>
    </row>
    <row r="32" spans="1:12">
      <c r="A32" s="123" t="s">
        <v>365</v>
      </c>
      <c r="B32" s="129" t="s">
        <v>361</v>
      </c>
      <c r="C32" s="130">
        <v>97.5</v>
      </c>
      <c r="D32" s="132">
        <v>17.8</v>
      </c>
      <c r="E32" s="132">
        <v>17.350000000000001</v>
      </c>
      <c r="F32" s="132">
        <v>14</v>
      </c>
      <c r="G32" s="132">
        <v>39.333333333333336</v>
      </c>
      <c r="H32" s="132">
        <v>11.7</v>
      </c>
      <c r="I32" s="132">
        <v>9.4</v>
      </c>
      <c r="J32" s="73"/>
      <c r="K32" s="60"/>
      <c r="L32" s="17"/>
    </row>
    <row r="33" spans="1:12">
      <c r="A33" s="123" t="s">
        <v>365</v>
      </c>
      <c r="B33" s="127" t="s">
        <v>362</v>
      </c>
      <c r="C33" s="133">
        <v>100</v>
      </c>
      <c r="D33" s="134">
        <v>84.9</v>
      </c>
      <c r="E33" s="134">
        <v>84.9</v>
      </c>
      <c r="F33" s="134">
        <v>14.5</v>
      </c>
      <c r="G33" s="134">
        <v>36.333333333333336</v>
      </c>
      <c r="H33" s="134">
        <v>11.3</v>
      </c>
      <c r="I33" s="134">
        <v>19.600000000000001</v>
      </c>
      <c r="J33" s="73"/>
      <c r="K33" s="60"/>
      <c r="L33" s="17"/>
    </row>
    <row r="34" spans="1:12" ht="15.75" thickBot="1">
      <c r="A34" s="138" t="s">
        <v>365</v>
      </c>
      <c r="B34" s="137" t="s">
        <v>363</v>
      </c>
      <c r="C34" s="138">
        <v>100</v>
      </c>
      <c r="D34" s="139">
        <v>54.6</v>
      </c>
      <c r="E34" s="140">
        <v>54.6</v>
      </c>
      <c r="F34" s="140">
        <v>15</v>
      </c>
      <c r="G34" s="140">
        <v>45</v>
      </c>
      <c r="H34" s="140">
        <v>11</v>
      </c>
      <c r="I34" s="140">
        <v>22.3</v>
      </c>
      <c r="J34" s="73"/>
      <c r="K34" s="60"/>
      <c r="L34" s="17"/>
    </row>
    <row r="35" spans="1:12" ht="15.75" thickTop="1">
      <c r="A35" s="135" t="s">
        <v>168</v>
      </c>
      <c r="C35" s="151">
        <v>97.75</v>
      </c>
      <c r="D35" s="134">
        <v>36.565000000000005</v>
      </c>
      <c r="E35" s="132">
        <v>36.241666666666667</v>
      </c>
      <c r="F35" s="132">
        <v>21.35</v>
      </c>
      <c r="G35" s="132">
        <v>39.377777777777773</v>
      </c>
      <c r="H35" s="132">
        <v>10.91</v>
      </c>
      <c r="I35" s="132">
        <v>17.37</v>
      </c>
      <c r="J35" s="73"/>
      <c r="K35" s="60"/>
      <c r="L35" s="17"/>
    </row>
    <row r="36" spans="1:12">
      <c r="A36" s="144" t="s">
        <v>100</v>
      </c>
      <c r="C36" s="151">
        <v>7.4423752928752513</v>
      </c>
      <c r="D36" s="151">
        <v>20.407541498181498</v>
      </c>
      <c r="E36" s="132">
        <v>20.65317772160013</v>
      </c>
      <c r="F36" s="132">
        <v>38.516003167514661</v>
      </c>
      <c r="G36" s="132">
        <v>2.0526405757787538</v>
      </c>
      <c r="H36" s="132">
        <v>2.1983800854265394</v>
      </c>
      <c r="I36" s="143" t="s">
        <v>364</v>
      </c>
      <c r="J36" s="73"/>
      <c r="K36" s="60"/>
      <c r="L36" s="17"/>
    </row>
    <row r="37" spans="1:12">
      <c r="A37" s="141" t="s">
        <v>101</v>
      </c>
      <c r="B37" s="179"/>
      <c r="C37" s="188">
        <v>4.1333134407600802</v>
      </c>
      <c r="D37" s="188">
        <v>27.294465994261291</v>
      </c>
      <c r="E37" s="189">
        <v>29.451550186196933</v>
      </c>
      <c r="F37" s="189">
        <v>104.09027273161182</v>
      </c>
      <c r="G37" s="189">
        <v>4.251343322427239</v>
      </c>
      <c r="H37" s="189">
        <v>10.137518791331598</v>
      </c>
      <c r="I37" s="98" t="s">
        <v>364</v>
      </c>
      <c r="J37" s="73"/>
      <c r="K37" s="60"/>
      <c r="L37" s="17"/>
    </row>
    <row r="38" spans="1:12">
      <c r="A38" s="30" t="s">
        <v>369</v>
      </c>
      <c r="B38" s="30"/>
      <c r="C38" s="30"/>
      <c r="D38" s="30"/>
      <c r="E38" s="30"/>
      <c r="F38" s="30"/>
      <c r="G38" s="30"/>
      <c r="H38" s="30"/>
      <c r="I38" s="30"/>
      <c r="J38" s="60"/>
      <c r="K38" s="60"/>
      <c r="L38" s="17"/>
    </row>
    <row r="39" spans="1:12">
      <c r="A39" s="30" t="s">
        <v>170</v>
      </c>
      <c r="B39" s="30"/>
      <c r="C39" s="30"/>
      <c r="D39" s="30"/>
      <c r="E39" s="30"/>
      <c r="F39" s="30"/>
      <c r="G39" s="30"/>
      <c r="H39" s="30"/>
      <c r="I39" s="30"/>
      <c r="J39" s="60"/>
      <c r="K39" s="60"/>
      <c r="L39" s="17"/>
    </row>
    <row r="40" spans="1:12">
      <c r="A40" s="30" t="s">
        <v>171</v>
      </c>
      <c r="K40" s="60"/>
      <c r="L40" s="17"/>
    </row>
    <row r="41" spans="1:12">
      <c r="K41" s="60"/>
      <c r="L41" s="17"/>
    </row>
    <row r="42" spans="1:1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1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F71A-AAE9-4E0D-B4D7-F09F158EDF85}">
  <dimension ref="A1:I34"/>
  <sheetViews>
    <sheetView workbookViewId="0">
      <selection activeCell="A2" sqref="A2"/>
    </sheetView>
  </sheetViews>
  <sheetFormatPr defaultRowHeight="15"/>
  <cols>
    <col min="1" max="1" width="6.5703125" customWidth="1"/>
    <col min="2" max="2" width="20.42578125" bestFit="1" customWidth="1"/>
    <col min="3" max="3" width="9.85546875" bestFit="1" customWidth="1"/>
    <col min="6" max="6" width="11" bestFit="1" customWidth="1"/>
  </cols>
  <sheetData>
    <row r="1" spans="1:9">
      <c r="A1" s="16" t="s">
        <v>322</v>
      </c>
      <c r="B1" s="57"/>
      <c r="C1" s="58"/>
      <c r="D1" s="58"/>
      <c r="E1" s="58"/>
      <c r="F1" s="58"/>
      <c r="G1" s="59"/>
      <c r="H1" s="59"/>
      <c r="I1" s="59"/>
    </row>
    <row r="2" spans="1:9">
      <c r="A2" s="13"/>
      <c r="B2" s="13"/>
      <c r="C2" s="7"/>
      <c r="D2" s="7"/>
      <c r="E2" s="7"/>
      <c r="F2" s="7"/>
    </row>
    <row r="3" spans="1:9">
      <c r="A3" s="60"/>
      <c r="B3" s="60"/>
      <c r="C3" s="6" t="s">
        <v>53</v>
      </c>
      <c r="D3" s="6" t="s">
        <v>54</v>
      </c>
      <c r="E3" s="6" t="s">
        <v>55</v>
      </c>
      <c r="F3" s="6" t="s">
        <v>56</v>
      </c>
    </row>
    <row r="4" spans="1:9" ht="15.75" thickBot="1">
      <c r="A4" s="62" t="s">
        <v>52</v>
      </c>
      <c r="B4" s="62" t="s">
        <v>19</v>
      </c>
      <c r="C4" s="12" t="s">
        <v>57</v>
      </c>
      <c r="D4" s="12" t="s">
        <v>57</v>
      </c>
      <c r="E4" s="12" t="s">
        <v>57</v>
      </c>
      <c r="F4" s="12" t="s">
        <v>57</v>
      </c>
    </row>
    <row r="5" spans="1:9" ht="15.75" thickTop="1">
      <c r="A5" s="4">
        <v>1</v>
      </c>
      <c r="B5" s="2" t="s">
        <v>6</v>
      </c>
      <c r="C5" s="154">
        <v>100</v>
      </c>
      <c r="D5" s="154">
        <v>23.7</v>
      </c>
      <c r="E5" s="154">
        <v>23.7</v>
      </c>
      <c r="F5" s="154">
        <v>26.7</v>
      </c>
    </row>
    <row r="6" spans="1:9">
      <c r="A6" s="4">
        <v>2</v>
      </c>
      <c r="B6" s="2" t="s">
        <v>185</v>
      </c>
      <c r="C6" s="154">
        <v>100</v>
      </c>
      <c r="D6" s="154">
        <v>17.5</v>
      </c>
      <c r="E6" s="154">
        <v>17.5</v>
      </c>
      <c r="F6" s="154">
        <v>20</v>
      </c>
    </row>
    <row r="7" spans="1:9">
      <c r="A7" s="4">
        <v>3</v>
      </c>
      <c r="B7" s="2" t="s">
        <v>7</v>
      </c>
      <c r="C7" s="154">
        <v>100</v>
      </c>
      <c r="D7" s="154">
        <v>25.3</v>
      </c>
      <c r="E7" s="154">
        <v>25.3</v>
      </c>
      <c r="F7" s="154">
        <v>21.7</v>
      </c>
    </row>
    <row r="8" spans="1:9">
      <c r="A8" s="4">
        <v>4</v>
      </c>
      <c r="B8" s="2" t="s">
        <v>8</v>
      </c>
      <c r="C8" s="154">
        <v>100</v>
      </c>
      <c r="D8" s="154">
        <v>31.2</v>
      </c>
      <c r="E8" s="154">
        <v>31.2</v>
      </c>
      <c r="F8" s="154">
        <v>36.700000000000003</v>
      </c>
    </row>
    <row r="9" spans="1:9">
      <c r="A9" s="4">
        <v>5</v>
      </c>
      <c r="B9" s="2" t="s">
        <v>9</v>
      </c>
      <c r="C9" s="154">
        <v>100</v>
      </c>
      <c r="D9" s="154">
        <v>35.299999999999997</v>
      </c>
      <c r="E9" s="154">
        <v>35.299999999999997</v>
      </c>
      <c r="F9" s="154">
        <v>35</v>
      </c>
    </row>
    <row r="10" spans="1:9">
      <c r="A10" s="4">
        <v>6</v>
      </c>
      <c r="B10" s="2" t="s">
        <v>10</v>
      </c>
      <c r="C10" s="154">
        <v>100</v>
      </c>
      <c r="D10" s="154">
        <v>29.8</v>
      </c>
      <c r="E10" s="154">
        <v>29.8</v>
      </c>
      <c r="F10" s="154">
        <v>33.299999999999997</v>
      </c>
    </row>
    <row r="11" spans="1:9">
      <c r="A11" s="4">
        <v>7</v>
      </c>
      <c r="B11" s="2" t="s">
        <v>11</v>
      </c>
      <c r="C11" s="154">
        <v>100</v>
      </c>
      <c r="D11" s="154">
        <v>28.3</v>
      </c>
      <c r="E11" s="154">
        <v>28.3</v>
      </c>
      <c r="F11" s="154">
        <v>23.3</v>
      </c>
    </row>
    <row r="12" spans="1:9">
      <c r="A12" s="4">
        <v>8</v>
      </c>
      <c r="B12" s="2" t="s">
        <v>188</v>
      </c>
      <c r="C12" s="154">
        <v>100</v>
      </c>
      <c r="D12" s="154">
        <v>21.3</v>
      </c>
      <c r="E12" s="154">
        <v>21.3</v>
      </c>
      <c r="F12" s="154">
        <v>13.3</v>
      </c>
    </row>
    <row r="13" spans="1:9">
      <c r="A13" s="4">
        <v>9</v>
      </c>
      <c r="B13" s="2" t="s">
        <v>190</v>
      </c>
      <c r="C13" s="154">
        <v>100</v>
      </c>
      <c r="D13" s="154">
        <v>22</v>
      </c>
      <c r="E13" s="154">
        <v>22</v>
      </c>
      <c r="F13" s="154">
        <v>23.3</v>
      </c>
    </row>
    <row r="14" spans="1:9">
      <c r="A14" s="4">
        <v>10</v>
      </c>
      <c r="B14" s="2" t="s">
        <v>192</v>
      </c>
      <c r="C14" s="154">
        <v>100</v>
      </c>
      <c r="D14" s="154">
        <v>24</v>
      </c>
      <c r="E14" s="154">
        <v>24</v>
      </c>
      <c r="F14" s="154">
        <v>18.3</v>
      </c>
    </row>
    <row r="15" spans="1:9">
      <c r="A15" s="4">
        <v>11</v>
      </c>
      <c r="B15" s="2" t="s">
        <v>194</v>
      </c>
      <c r="C15" s="154">
        <v>100</v>
      </c>
      <c r="D15" s="154">
        <v>16.8</v>
      </c>
      <c r="E15" s="154">
        <v>16.8</v>
      </c>
      <c r="F15" s="154">
        <v>20</v>
      </c>
    </row>
    <row r="16" spans="1:9">
      <c r="A16" s="4">
        <v>12</v>
      </c>
      <c r="B16" s="2" t="s">
        <v>196</v>
      </c>
      <c r="C16" s="154">
        <v>100</v>
      </c>
      <c r="D16" s="154">
        <v>23.7</v>
      </c>
      <c r="E16" s="154">
        <v>23.7</v>
      </c>
      <c r="F16" s="154">
        <v>15</v>
      </c>
    </row>
    <row r="17" spans="1:7">
      <c r="A17" s="4">
        <v>13</v>
      </c>
      <c r="B17" s="2" t="s">
        <v>198</v>
      </c>
      <c r="C17" s="154">
        <v>100</v>
      </c>
      <c r="D17" s="154">
        <v>21.5</v>
      </c>
      <c r="E17" s="154">
        <v>21.5</v>
      </c>
      <c r="F17" s="154">
        <v>20</v>
      </c>
    </row>
    <row r="18" spans="1:7">
      <c r="A18" s="4">
        <v>14</v>
      </c>
      <c r="B18" s="2" t="s">
        <v>200</v>
      </c>
      <c r="C18" s="154">
        <v>100</v>
      </c>
      <c r="D18" s="154">
        <v>29.7</v>
      </c>
      <c r="E18" s="154">
        <v>29.7</v>
      </c>
      <c r="F18" s="154">
        <v>31.7</v>
      </c>
    </row>
    <row r="19" spans="1:7">
      <c r="A19" s="4">
        <v>15</v>
      </c>
      <c r="B19" s="2" t="s">
        <v>202</v>
      </c>
      <c r="C19" s="154">
        <v>100</v>
      </c>
      <c r="D19" s="154">
        <v>24.8</v>
      </c>
      <c r="E19" s="154">
        <v>24.8</v>
      </c>
      <c r="F19" s="154">
        <v>21.7</v>
      </c>
    </row>
    <row r="20" spans="1:7">
      <c r="A20" s="4">
        <v>16</v>
      </c>
      <c r="B20" s="2" t="s">
        <v>204</v>
      </c>
      <c r="C20" s="154">
        <v>100</v>
      </c>
      <c r="D20" s="154">
        <v>24.8</v>
      </c>
      <c r="E20" s="154">
        <v>24.8</v>
      </c>
      <c r="F20" s="154">
        <v>26.7</v>
      </c>
    </row>
    <row r="21" spans="1:7">
      <c r="A21" s="4">
        <v>17</v>
      </c>
      <c r="B21" s="2" t="s">
        <v>206</v>
      </c>
      <c r="C21" s="154">
        <v>100</v>
      </c>
      <c r="D21" s="154">
        <v>22.7</v>
      </c>
      <c r="E21" s="154">
        <v>22.7</v>
      </c>
      <c r="F21" s="154">
        <v>23.3</v>
      </c>
    </row>
    <row r="22" spans="1:7">
      <c r="A22" s="4">
        <v>18</v>
      </c>
      <c r="B22" s="2" t="s">
        <v>70</v>
      </c>
      <c r="C22" s="154">
        <v>100</v>
      </c>
      <c r="D22" s="154">
        <v>22.3</v>
      </c>
      <c r="E22" s="154">
        <v>22.3</v>
      </c>
      <c r="F22" s="154">
        <v>23.3</v>
      </c>
    </row>
    <row r="23" spans="1:7">
      <c r="A23" s="4">
        <v>19</v>
      </c>
      <c r="B23" s="2" t="s">
        <v>72</v>
      </c>
      <c r="C23" s="154">
        <v>100</v>
      </c>
      <c r="D23" s="154">
        <v>26.8</v>
      </c>
      <c r="E23" s="154">
        <v>26.8</v>
      </c>
      <c r="F23" s="154">
        <v>28.3</v>
      </c>
    </row>
    <row r="24" spans="1:7">
      <c r="A24" s="4">
        <v>20</v>
      </c>
      <c r="B24" s="2" t="s">
        <v>74</v>
      </c>
      <c r="C24" s="154">
        <v>100</v>
      </c>
      <c r="D24" s="154">
        <v>17.3</v>
      </c>
      <c r="E24" s="154">
        <v>17.3</v>
      </c>
      <c r="F24" s="154">
        <v>21.7</v>
      </c>
    </row>
    <row r="25" spans="1:7">
      <c r="A25" s="4">
        <v>21</v>
      </c>
      <c r="B25" s="2" t="s">
        <v>76</v>
      </c>
      <c r="C25" s="154">
        <v>100</v>
      </c>
      <c r="D25" s="154">
        <v>21.5</v>
      </c>
      <c r="E25" s="154">
        <v>21.5</v>
      </c>
      <c r="F25" s="154">
        <v>23.3</v>
      </c>
    </row>
    <row r="26" spans="1:7">
      <c r="A26" s="4">
        <v>22</v>
      </c>
      <c r="B26" s="2" t="s">
        <v>269</v>
      </c>
      <c r="C26" s="154">
        <v>100</v>
      </c>
      <c r="D26" s="154">
        <v>20.8</v>
      </c>
      <c r="E26" s="154">
        <v>20.8</v>
      </c>
      <c r="F26" s="154">
        <v>18.3</v>
      </c>
    </row>
    <row r="27" spans="1:7">
      <c r="A27" s="4">
        <v>23</v>
      </c>
      <c r="B27" s="2" t="s">
        <v>270</v>
      </c>
      <c r="C27" s="154">
        <v>100</v>
      </c>
      <c r="D27" s="154">
        <v>32.700000000000003</v>
      </c>
      <c r="E27" s="154">
        <v>32.700000000000003</v>
      </c>
      <c r="F27" s="154">
        <v>30</v>
      </c>
    </row>
    <row r="28" spans="1:7">
      <c r="A28" s="4">
        <v>24</v>
      </c>
      <c r="B28" s="2" t="s">
        <v>271</v>
      </c>
      <c r="C28" s="154">
        <v>100</v>
      </c>
      <c r="D28" s="154">
        <v>22.5</v>
      </c>
      <c r="E28" s="154">
        <v>22.5</v>
      </c>
      <c r="F28" s="154">
        <v>23.3</v>
      </c>
    </row>
    <row r="29" spans="1:7">
      <c r="A29" s="4">
        <v>25</v>
      </c>
      <c r="B29" s="2" t="s">
        <v>272</v>
      </c>
      <c r="C29" s="154">
        <v>100</v>
      </c>
      <c r="D29" s="154">
        <v>21.7</v>
      </c>
      <c r="E29" s="154">
        <v>21.7</v>
      </c>
      <c r="F29" s="154">
        <v>20</v>
      </c>
    </row>
    <row r="30" spans="1:7">
      <c r="A30" s="58">
        <v>26</v>
      </c>
      <c r="B30" s="90" t="s">
        <v>273</v>
      </c>
      <c r="C30" s="155">
        <v>100</v>
      </c>
      <c r="D30" s="155">
        <v>25.2</v>
      </c>
      <c r="E30" s="155">
        <v>25.2</v>
      </c>
      <c r="F30" s="155">
        <v>23.3</v>
      </c>
      <c r="G30" s="59"/>
    </row>
    <row r="31" spans="1:7" ht="15.75" thickBot="1">
      <c r="A31" s="11">
        <v>27</v>
      </c>
      <c r="B31" s="15" t="s">
        <v>274</v>
      </c>
      <c r="C31" s="156">
        <v>100</v>
      </c>
      <c r="D31" s="156">
        <v>27.3</v>
      </c>
      <c r="E31" s="156">
        <v>27.3</v>
      </c>
      <c r="F31" s="156">
        <v>21.7</v>
      </c>
      <c r="G31" s="59"/>
    </row>
    <row r="32" spans="1:7" ht="15.75" thickTop="1">
      <c r="A32" s="2" t="s">
        <v>99</v>
      </c>
      <c r="B32" s="1"/>
      <c r="C32" s="4"/>
      <c r="D32" s="4">
        <v>24.46</v>
      </c>
      <c r="E32" s="4">
        <v>24.46</v>
      </c>
      <c r="F32" s="4">
        <v>23.62</v>
      </c>
    </row>
    <row r="33" spans="1:6">
      <c r="A33" s="2" t="s">
        <v>321</v>
      </c>
      <c r="B33" s="2"/>
      <c r="C33" s="4"/>
      <c r="D33" s="153">
        <v>5.98</v>
      </c>
      <c r="E33" s="4">
        <v>5.98</v>
      </c>
      <c r="F33" s="4">
        <v>5.41</v>
      </c>
    </row>
    <row r="34" spans="1:6">
      <c r="A34" s="61" t="s">
        <v>165</v>
      </c>
      <c r="B34" s="61"/>
      <c r="C34" s="106"/>
      <c r="D34" s="106">
        <v>14.96</v>
      </c>
      <c r="E34" s="106">
        <v>14.96</v>
      </c>
      <c r="F34" s="106">
        <v>14.01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3FA8B-3156-444B-BE68-AC26D2624EBF}">
  <dimension ref="A1:I36"/>
  <sheetViews>
    <sheetView workbookViewId="0">
      <selection activeCell="A2" sqref="A2"/>
    </sheetView>
  </sheetViews>
  <sheetFormatPr defaultRowHeight="15"/>
  <cols>
    <col min="1" max="1" width="6.5703125" customWidth="1"/>
    <col min="2" max="2" width="20.42578125" bestFit="1" customWidth="1"/>
    <col min="3" max="3" width="9.140625" customWidth="1"/>
    <col min="4" max="4" width="10.28515625" bestFit="1" customWidth="1"/>
    <col min="5" max="5" width="9.140625" customWidth="1"/>
  </cols>
  <sheetData>
    <row r="1" spans="1:9">
      <c r="A1" s="43" t="s">
        <v>187</v>
      </c>
      <c r="B1" s="60"/>
      <c r="C1" s="60"/>
      <c r="D1" s="60"/>
      <c r="E1" s="60"/>
    </row>
    <row r="2" spans="1:9">
      <c r="A2" s="61"/>
      <c r="B2" s="61"/>
      <c r="C2" s="61"/>
      <c r="D2" s="61"/>
      <c r="E2" s="61"/>
    </row>
    <row r="3" spans="1:9">
      <c r="A3" s="43"/>
      <c r="B3" s="43"/>
      <c r="C3" s="78" t="s">
        <v>67</v>
      </c>
      <c r="D3" s="78" t="s">
        <v>209</v>
      </c>
      <c r="E3" s="78" t="s">
        <v>64</v>
      </c>
    </row>
    <row r="4" spans="1:9" ht="15.75" thickBot="1">
      <c r="A4" s="62" t="s">
        <v>1</v>
      </c>
      <c r="B4" s="62" t="s">
        <v>19</v>
      </c>
      <c r="C4" s="74" t="s">
        <v>57</v>
      </c>
      <c r="D4" s="74" t="s">
        <v>57</v>
      </c>
      <c r="E4" s="74" t="s">
        <v>58</v>
      </c>
    </row>
    <row r="5" spans="1:9" ht="15.75" thickTop="1">
      <c r="A5" s="63">
        <v>1</v>
      </c>
      <c r="B5" s="2" t="s">
        <v>6</v>
      </c>
      <c r="C5" s="75">
        <v>62.636000000000003</v>
      </c>
      <c r="D5" s="75">
        <v>92.769000000000005</v>
      </c>
      <c r="E5" s="75">
        <v>4.5919999999999996</v>
      </c>
      <c r="G5" s="63"/>
      <c r="H5" s="63"/>
      <c r="I5" s="63"/>
    </row>
    <row r="6" spans="1:9">
      <c r="A6" s="63">
        <v>2</v>
      </c>
      <c r="B6" s="2" t="s">
        <v>185</v>
      </c>
      <c r="C6" s="75">
        <v>30.452999999999999</v>
      </c>
      <c r="D6" s="75">
        <v>68.168000000000006</v>
      </c>
      <c r="E6" s="75">
        <v>3.6880000000000002</v>
      </c>
    </row>
    <row r="7" spans="1:9">
      <c r="A7" s="63">
        <v>3</v>
      </c>
      <c r="B7" s="2" t="s">
        <v>7</v>
      </c>
      <c r="C7" s="75">
        <v>52.368000000000002</v>
      </c>
      <c r="D7" s="75">
        <v>76.537000000000006</v>
      </c>
      <c r="E7" s="75">
        <v>4.7619999999999996</v>
      </c>
    </row>
    <row r="8" spans="1:9">
      <c r="A8" s="63">
        <v>4</v>
      </c>
      <c r="B8" s="2" t="s">
        <v>8</v>
      </c>
      <c r="C8" s="75">
        <v>48.139000000000003</v>
      </c>
      <c r="D8" s="75">
        <v>55.454999999999998</v>
      </c>
      <c r="E8" s="75">
        <v>4.109</v>
      </c>
    </row>
    <row r="9" spans="1:9">
      <c r="A9" s="63">
        <v>5</v>
      </c>
      <c r="B9" s="2" t="s">
        <v>9</v>
      </c>
      <c r="C9" s="75">
        <v>62.677</v>
      </c>
      <c r="D9" s="75">
        <v>79.043999999999997</v>
      </c>
      <c r="E9" s="75">
        <v>4.4000000000000004</v>
      </c>
    </row>
    <row r="10" spans="1:9">
      <c r="A10" s="63">
        <v>6</v>
      </c>
      <c r="B10" s="2" t="s">
        <v>10</v>
      </c>
      <c r="C10" s="75">
        <v>75.138000000000005</v>
      </c>
      <c r="D10" s="75">
        <v>96.128</v>
      </c>
      <c r="E10" s="75">
        <v>6.7690000000000001</v>
      </c>
    </row>
    <row r="11" spans="1:9">
      <c r="A11" s="63">
        <v>7</v>
      </c>
      <c r="B11" s="2" t="s">
        <v>11</v>
      </c>
      <c r="C11" s="75">
        <v>66.015000000000001</v>
      </c>
      <c r="D11" s="75">
        <v>100</v>
      </c>
      <c r="E11" s="75">
        <v>4.2690000000000001</v>
      </c>
    </row>
    <row r="12" spans="1:9">
      <c r="A12" s="63">
        <v>8</v>
      </c>
      <c r="B12" s="2" t="s">
        <v>188</v>
      </c>
      <c r="C12" s="75">
        <v>53.734999999999999</v>
      </c>
      <c r="D12" s="75">
        <v>67.356999999999999</v>
      </c>
      <c r="E12" s="75">
        <v>4.1420000000000003</v>
      </c>
    </row>
    <row r="13" spans="1:9">
      <c r="A13" s="63">
        <v>9</v>
      </c>
      <c r="B13" s="2" t="s">
        <v>190</v>
      </c>
      <c r="C13" s="75">
        <v>53.485999999999997</v>
      </c>
      <c r="D13" s="75">
        <v>85.69</v>
      </c>
      <c r="E13" s="75">
        <v>4.7080000000000002</v>
      </c>
    </row>
    <row r="14" spans="1:9">
      <c r="A14" s="63">
        <v>10</v>
      </c>
      <c r="B14" s="2" t="s">
        <v>192</v>
      </c>
      <c r="C14" s="75">
        <v>34.573</v>
      </c>
      <c r="D14" s="75">
        <v>67.402000000000001</v>
      </c>
      <c r="E14" s="75">
        <v>3.1909999999999998</v>
      </c>
    </row>
    <row r="15" spans="1:9">
      <c r="A15" s="63">
        <v>11</v>
      </c>
      <c r="B15" s="2" t="s">
        <v>194</v>
      </c>
      <c r="C15" s="75">
        <v>44.033999999999999</v>
      </c>
      <c r="D15" s="75">
        <v>38.185000000000002</v>
      </c>
      <c r="E15" s="75">
        <v>2.2629999999999999</v>
      </c>
    </row>
    <row r="16" spans="1:9">
      <c r="A16" s="63">
        <v>12</v>
      </c>
      <c r="B16" s="2" t="s">
        <v>196</v>
      </c>
      <c r="C16" s="75">
        <v>40.29</v>
      </c>
      <c r="D16" s="75">
        <v>54.1</v>
      </c>
      <c r="E16" s="75">
        <v>3.496</v>
      </c>
    </row>
    <row r="17" spans="1:5">
      <c r="A17" s="63">
        <v>13</v>
      </c>
      <c r="B17" s="2" t="s">
        <v>198</v>
      </c>
      <c r="C17" s="75">
        <v>46.16</v>
      </c>
      <c r="D17" s="75">
        <v>71.215999999999994</v>
      </c>
      <c r="E17" s="75">
        <v>4.0990000000000002</v>
      </c>
    </row>
    <row r="18" spans="1:5">
      <c r="A18" s="63">
        <v>14</v>
      </c>
      <c r="B18" s="2" t="s">
        <v>200</v>
      </c>
      <c r="C18" s="75">
        <v>55.71</v>
      </c>
      <c r="D18" s="75">
        <v>80.921000000000006</v>
      </c>
      <c r="E18" s="75">
        <v>5.6580000000000004</v>
      </c>
    </row>
    <row r="19" spans="1:5">
      <c r="A19" s="63">
        <v>15</v>
      </c>
      <c r="B19" s="2" t="s">
        <v>202</v>
      </c>
      <c r="C19" s="75">
        <v>60.354999999999997</v>
      </c>
      <c r="D19" s="75">
        <v>83.266000000000005</v>
      </c>
      <c r="E19" s="75">
        <v>4.1130000000000004</v>
      </c>
    </row>
    <row r="20" spans="1:5">
      <c r="A20" s="63">
        <v>16</v>
      </c>
      <c r="B20" s="2" t="s">
        <v>204</v>
      </c>
      <c r="C20" s="75">
        <v>64.953000000000003</v>
      </c>
      <c r="D20" s="75">
        <v>100</v>
      </c>
      <c r="E20" s="75">
        <v>5.298</v>
      </c>
    </row>
    <row r="21" spans="1:5">
      <c r="A21" s="63">
        <v>17</v>
      </c>
      <c r="B21" s="2" t="s">
        <v>206</v>
      </c>
      <c r="C21" s="75">
        <v>52.837000000000003</v>
      </c>
      <c r="D21" s="75">
        <v>80.370999999999995</v>
      </c>
      <c r="E21" s="75">
        <v>4.3949999999999996</v>
      </c>
    </row>
    <row r="22" spans="1:5">
      <c r="A22" s="63">
        <v>18</v>
      </c>
      <c r="B22" s="2" t="s">
        <v>70</v>
      </c>
      <c r="C22" s="75">
        <v>49.552999999999997</v>
      </c>
      <c r="D22" s="75">
        <v>78.052999999999997</v>
      </c>
      <c r="E22" s="75">
        <v>3.5209999999999999</v>
      </c>
    </row>
    <row r="23" spans="1:5">
      <c r="A23" s="63">
        <v>19</v>
      </c>
      <c r="B23" s="2" t="s">
        <v>72</v>
      </c>
      <c r="C23" s="75">
        <v>49.567999999999998</v>
      </c>
      <c r="D23" s="75">
        <v>77.403000000000006</v>
      </c>
      <c r="E23" s="75">
        <v>4.6150000000000002</v>
      </c>
    </row>
    <row r="24" spans="1:5">
      <c r="A24" s="63">
        <v>20</v>
      </c>
      <c r="B24" s="2" t="s">
        <v>74</v>
      </c>
      <c r="C24" s="75">
        <v>39.003</v>
      </c>
      <c r="D24" s="75">
        <v>69.866</v>
      </c>
      <c r="E24" s="75">
        <v>3.5870000000000002</v>
      </c>
    </row>
    <row r="25" spans="1:5">
      <c r="A25" s="63">
        <v>21</v>
      </c>
      <c r="B25" s="2" t="s">
        <v>76</v>
      </c>
      <c r="C25" s="75">
        <v>45.365000000000002</v>
      </c>
      <c r="D25" s="75">
        <v>74.536000000000001</v>
      </c>
      <c r="E25" s="75">
        <v>2.6909999999999998</v>
      </c>
    </row>
    <row r="26" spans="1:5">
      <c r="A26" s="63">
        <v>22</v>
      </c>
      <c r="B26" s="2" t="s">
        <v>269</v>
      </c>
      <c r="C26" s="75">
        <v>65.736000000000004</v>
      </c>
      <c r="D26" s="75">
        <v>74.537999999999997</v>
      </c>
      <c r="E26" s="75">
        <v>4.3499999999999996</v>
      </c>
    </row>
    <row r="27" spans="1:5">
      <c r="A27" s="63">
        <v>23</v>
      </c>
      <c r="B27" s="2" t="s">
        <v>270</v>
      </c>
      <c r="C27" s="75">
        <v>54.279000000000003</v>
      </c>
      <c r="D27" s="75">
        <v>81.790000000000006</v>
      </c>
      <c r="E27" s="75">
        <v>5.2809999999999997</v>
      </c>
    </row>
    <row r="28" spans="1:5">
      <c r="A28" s="63">
        <v>24</v>
      </c>
      <c r="B28" s="2" t="s">
        <v>271</v>
      </c>
      <c r="C28" s="105">
        <v>59.259</v>
      </c>
      <c r="D28" s="105">
        <v>64.45</v>
      </c>
      <c r="E28" s="105">
        <v>3.9820000000000002</v>
      </c>
    </row>
    <row r="29" spans="1:5">
      <c r="A29" s="63">
        <v>25</v>
      </c>
      <c r="B29" s="2" t="s">
        <v>272</v>
      </c>
      <c r="C29" s="105">
        <v>55.573</v>
      </c>
      <c r="D29" s="105">
        <v>64.787000000000006</v>
      </c>
      <c r="E29" s="105">
        <v>3.589</v>
      </c>
    </row>
    <row r="30" spans="1:5">
      <c r="A30" s="63">
        <v>26</v>
      </c>
      <c r="B30" s="2" t="s">
        <v>273</v>
      </c>
      <c r="C30" s="75">
        <v>64.287999999999997</v>
      </c>
      <c r="D30" s="75">
        <v>81.551000000000002</v>
      </c>
      <c r="E30" s="75">
        <v>4.9169999999999998</v>
      </c>
    </row>
    <row r="31" spans="1:5" ht="15.75" thickBot="1">
      <c r="A31" s="65">
        <v>27</v>
      </c>
      <c r="B31" s="15" t="s">
        <v>274</v>
      </c>
      <c r="C31" s="76">
        <v>59.847000000000001</v>
      </c>
      <c r="D31" s="76">
        <v>80.412999999999997</v>
      </c>
      <c r="E31" s="76">
        <v>4.7039999999999997</v>
      </c>
    </row>
    <row r="32" spans="1:5" ht="15.75" thickTop="1">
      <c r="A32" s="60" t="s">
        <v>99</v>
      </c>
      <c r="B32" s="60"/>
      <c r="C32" s="75">
        <v>53.56</v>
      </c>
      <c r="D32" s="75">
        <v>75.78</v>
      </c>
      <c r="E32" s="75">
        <v>4.3</v>
      </c>
    </row>
    <row r="33" spans="1:7">
      <c r="A33" s="60" t="s">
        <v>321</v>
      </c>
      <c r="B33" s="60"/>
      <c r="C33" s="63">
        <v>6.2</v>
      </c>
      <c r="D33" s="63">
        <v>6.7</v>
      </c>
      <c r="E33" s="75">
        <v>0.81</v>
      </c>
    </row>
    <row r="34" spans="1:7">
      <c r="A34" s="61" t="s">
        <v>101</v>
      </c>
      <c r="B34" s="61"/>
      <c r="C34" s="157">
        <v>11.63</v>
      </c>
      <c r="D34" s="157">
        <v>11.86</v>
      </c>
      <c r="E34" s="157">
        <v>11.34</v>
      </c>
    </row>
    <row r="35" spans="1:7" ht="15" customHeight="1">
      <c r="A35" s="193" t="s">
        <v>208</v>
      </c>
      <c r="B35" s="193"/>
      <c r="C35" s="193"/>
      <c r="D35" s="193"/>
      <c r="E35" s="193"/>
      <c r="F35" s="181"/>
      <c r="G35" s="181"/>
    </row>
    <row r="36" spans="1:7">
      <c r="A36" s="194"/>
      <c r="B36" s="194"/>
      <c r="C36" s="194"/>
      <c r="D36" s="194"/>
      <c r="E36" s="194"/>
      <c r="F36" s="181"/>
      <c r="G36" s="181"/>
    </row>
  </sheetData>
  <mergeCells count="1">
    <mergeCell ref="A35:E36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67069-299D-45F0-B624-7D438FA272F9}">
  <dimension ref="A1:D35"/>
  <sheetViews>
    <sheetView workbookViewId="0">
      <selection activeCell="A2" sqref="A2"/>
    </sheetView>
  </sheetViews>
  <sheetFormatPr defaultRowHeight="15"/>
  <cols>
    <col min="1" max="1" width="6.5703125" customWidth="1"/>
    <col min="2" max="2" width="20.42578125" bestFit="1" customWidth="1"/>
  </cols>
  <sheetData>
    <row r="1" spans="1:4">
      <c r="A1" s="43" t="s">
        <v>186</v>
      </c>
      <c r="B1" s="60"/>
      <c r="C1" s="60"/>
      <c r="D1" s="60"/>
    </row>
    <row r="2" spans="1:4">
      <c r="A2" s="61"/>
      <c r="B2" s="61"/>
      <c r="C2" s="61"/>
      <c r="D2" s="73"/>
    </row>
    <row r="3" spans="1:4">
      <c r="A3" s="43"/>
      <c r="B3" s="43"/>
      <c r="C3" s="78" t="s">
        <v>67</v>
      </c>
      <c r="D3" s="79" t="s">
        <v>64</v>
      </c>
    </row>
    <row r="4" spans="1:4" ht="15.75" thickBot="1">
      <c r="A4" s="62" t="s">
        <v>1</v>
      </c>
      <c r="B4" s="62" t="s">
        <v>19</v>
      </c>
      <c r="C4" s="74" t="s">
        <v>57</v>
      </c>
      <c r="D4" s="74" t="s">
        <v>58</v>
      </c>
    </row>
    <row r="5" spans="1:4" ht="15.75" thickTop="1">
      <c r="A5" s="63">
        <v>1</v>
      </c>
      <c r="B5" s="64" t="s">
        <v>6</v>
      </c>
      <c r="C5" s="75">
        <v>38.3333333</v>
      </c>
      <c r="D5" s="75">
        <v>6</v>
      </c>
    </row>
    <row r="6" spans="1:4">
      <c r="A6" s="63">
        <v>2</v>
      </c>
      <c r="B6" s="64" t="s">
        <v>185</v>
      </c>
      <c r="C6" s="75">
        <v>27.5</v>
      </c>
      <c r="D6" s="75">
        <v>4.5</v>
      </c>
    </row>
    <row r="7" spans="1:4">
      <c r="A7" s="63">
        <v>3</v>
      </c>
      <c r="B7" s="64" t="s">
        <v>7</v>
      </c>
      <c r="C7" s="75">
        <v>30</v>
      </c>
      <c r="D7" s="75">
        <v>7.5</v>
      </c>
    </row>
    <row r="8" spans="1:4">
      <c r="A8" s="63">
        <v>4</v>
      </c>
      <c r="B8" s="64" t="s">
        <v>8</v>
      </c>
      <c r="C8" s="75">
        <v>41.6666667</v>
      </c>
      <c r="D8" s="75">
        <v>6.1666666699999997</v>
      </c>
    </row>
    <row r="9" spans="1:4">
      <c r="A9" s="63">
        <v>5</v>
      </c>
      <c r="B9" s="64" t="s">
        <v>9</v>
      </c>
      <c r="C9" s="75">
        <v>45</v>
      </c>
      <c r="D9" s="75">
        <v>6</v>
      </c>
    </row>
    <row r="10" spans="1:4">
      <c r="A10" s="63">
        <v>6</v>
      </c>
      <c r="B10" s="64" t="s">
        <v>10</v>
      </c>
      <c r="C10" s="75">
        <v>45</v>
      </c>
      <c r="D10" s="75">
        <v>6.6666666699999997</v>
      </c>
    </row>
    <row r="11" spans="1:4">
      <c r="A11" s="63">
        <v>7</v>
      </c>
      <c r="B11" s="64" t="s">
        <v>11</v>
      </c>
      <c r="C11" s="75">
        <v>63.3333333</v>
      </c>
      <c r="D11" s="75">
        <v>5.6666666699999997</v>
      </c>
    </row>
    <row r="12" spans="1:4">
      <c r="A12" s="63">
        <v>8</v>
      </c>
      <c r="B12" s="64" t="s">
        <v>188</v>
      </c>
      <c r="C12" s="75">
        <v>33.3333333</v>
      </c>
      <c r="D12" s="75">
        <v>4</v>
      </c>
    </row>
    <row r="13" spans="1:4">
      <c r="A13" s="63">
        <v>9</v>
      </c>
      <c r="B13" s="64" t="s">
        <v>190</v>
      </c>
      <c r="C13" s="75">
        <v>35</v>
      </c>
      <c r="D13" s="75">
        <v>4.5</v>
      </c>
    </row>
    <row r="14" spans="1:4">
      <c r="A14" s="63">
        <v>10</v>
      </c>
      <c r="B14" s="64" t="s">
        <v>192</v>
      </c>
      <c r="C14" s="75">
        <v>30</v>
      </c>
      <c r="D14" s="75">
        <v>3.25</v>
      </c>
    </row>
    <row r="15" spans="1:4">
      <c r="A15" s="63">
        <v>11</v>
      </c>
      <c r="B15" s="64" t="s">
        <v>194</v>
      </c>
      <c r="C15" s="75">
        <v>32.5</v>
      </c>
      <c r="D15" s="75">
        <v>3</v>
      </c>
    </row>
    <row r="16" spans="1:4">
      <c r="A16" s="63">
        <v>12</v>
      </c>
      <c r="B16" s="64" t="s">
        <v>196</v>
      </c>
      <c r="C16" s="75">
        <v>41.6666667</v>
      </c>
      <c r="D16" s="75">
        <v>3.1666666700000001</v>
      </c>
    </row>
    <row r="17" spans="1:4">
      <c r="A17" s="63">
        <v>13</v>
      </c>
      <c r="B17" s="64" t="s">
        <v>198</v>
      </c>
      <c r="C17" s="75">
        <v>18.3333333</v>
      </c>
      <c r="D17" s="75">
        <v>5.5</v>
      </c>
    </row>
    <row r="18" spans="1:4">
      <c r="A18" s="63">
        <v>14</v>
      </c>
      <c r="B18" s="64" t="s">
        <v>200</v>
      </c>
      <c r="C18" s="75">
        <v>50</v>
      </c>
      <c r="D18" s="75">
        <v>8.3333333300000003</v>
      </c>
    </row>
    <row r="19" spans="1:4">
      <c r="A19" s="63">
        <v>15</v>
      </c>
      <c r="B19" s="64" t="s">
        <v>202</v>
      </c>
      <c r="C19" s="75">
        <v>48.3333333</v>
      </c>
      <c r="D19" s="75">
        <v>5.8333333300000003</v>
      </c>
    </row>
    <row r="20" spans="1:4">
      <c r="A20" s="63">
        <v>16</v>
      </c>
      <c r="B20" s="64" t="s">
        <v>204</v>
      </c>
      <c r="C20" s="75">
        <v>47.5</v>
      </c>
      <c r="D20" s="75">
        <v>5.5</v>
      </c>
    </row>
    <row r="21" spans="1:4">
      <c r="A21" s="63">
        <v>17</v>
      </c>
      <c r="B21" s="64" t="s">
        <v>206</v>
      </c>
      <c r="C21" s="75">
        <v>45</v>
      </c>
      <c r="D21" s="75">
        <v>5.25</v>
      </c>
    </row>
    <row r="22" spans="1:4">
      <c r="A22" s="63">
        <v>18</v>
      </c>
      <c r="B22" s="64" t="s">
        <v>70</v>
      </c>
      <c r="C22" s="75">
        <v>21.6666667</v>
      </c>
      <c r="D22" s="75">
        <v>3.6666666700000001</v>
      </c>
    </row>
    <row r="23" spans="1:4">
      <c r="A23" s="63">
        <v>19</v>
      </c>
      <c r="B23" s="64" t="s">
        <v>72</v>
      </c>
      <c r="C23" s="75">
        <v>41.6666667</v>
      </c>
      <c r="D23" s="75">
        <v>6.5</v>
      </c>
    </row>
    <row r="24" spans="1:4">
      <c r="A24" s="63">
        <v>20</v>
      </c>
      <c r="B24" s="64" t="s">
        <v>74</v>
      </c>
      <c r="C24" s="75">
        <v>31.6666667</v>
      </c>
      <c r="D24" s="75">
        <v>4.1666666699999997</v>
      </c>
    </row>
    <row r="25" spans="1:4">
      <c r="A25" s="63">
        <v>21</v>
      </c>
      <c r="B25" s="64" t="s">
        <v>76</v>
      </c>
      <c r="C25" s="75">
        <v>30</v>
      </c>
      <c r="D25" s="75">
        <v>3.8333333299999999</v>
      </c>
    </row>
    <row r="26" spans="1:4">
      <c r="A26" s="63">
        <v>22</v>
      </c>
      <c r="B26" s="64" t="s">
        <v>269</v>
      </c>
      <c r="C26" s="75">
        <v>70</v>
      </c>
      <c r="D26" s="75">
        <v>5.8333333300000003</v>
      </c>
    </row>
    <row r="27" spans="1:4">
      <c r="A27" s="63">
        <v>23</v>
      </c>
      <c r="B27" s="64" t="s">
        <v>270</v>
      </c>
      <c r="C27" s="75">
        <v>45</v>
      </c>
      <c r="D27" s="75">
        <v>5.75</v>
      </c>
    </row>
    <row r="28" spans="1:4">
      <c r="A28" s="63">
        <v>24</v>
      </c>
      <c r="B28" s="64" t="s">
        <v>271</v>
      </c>
      <c r="C28" s="75">
        <v>43.3333333</v>
      </c>
      <c r="D28" s="75">
        <v>3.6666666700000001</v>
      </c>
    </row>
    <row r="29" spans="1:4">
      <c r="A29" s="63">
        <v>25</v>
      </c>
      <c r="B29" s="64" t="s">
        <v>272</v>
      </c>
      <c r="C29" s="75">
        <v>41.6666667</v>
      </c>
      <c r="D29" s="75">
        <v>4.8333333300000003</v>
      </c>
    </row>
    <row r="30" spans="1:4">
      <c r="A30" s="63">
        <v>26</v>
      </c>
      <c r="B30" s="64" t="s">
        <v>273</v>
      </c>
      <c r="C30" s="75">
        <v>40</v>
      </c>
      <c r="D30" s="75">
        <v>7.5</v>
      </c>
    </row>
    <row r="31" spans="1:4" ht="15.75" thickBot="1">
      <c r="A31" s="65">
        <v>27</v>
      </c>
      <c r="B31" s="66" t="s">
        <v>274</v>
      </c>
      <c r="C31" s="76">
        <v>36.6666667</v>
      </c>
      <c r="D31" s="76">
        <v>7</v>
      </c>
    </row>
    <row r="32" spans="1:4" ht="15.75" thickTop="1">
      <c r="A32" s="60" t="s">
        <v>99</v>
      </c>
      <c r="B32" s="60"/>
      <c r="C32" s="75">
        <v>39.799999999999997</v>
      </c>
      <c r="D32" s="75">
        <v>5.3</v>
      </c>
    </row>
    <row r="33" spans="1:4">
      <c r="A33" s="60" t="s">
        <v>321</v>
      </c>
      <c r="B33" s="60"/>
      <c r="C33" s="75">
        <v>17.329999999999998</v>
      </c>
      <c r="D33" s="75">
        <v>1.44</v>
      </c>
    </row>
    <row r="34" spans="1:4">
      <c r="A34" s="61" t="s">
        <v>101</v>
      </c>
      <c r="B34" s="61"/>
      <c r="C34" s="157">
        <v>26.58</v>
      </c>
      <c r="D34" s="157">
        <v>16.57</v>
      </c>
    </row>
    <row r="35" spans="1:4">
      <c r="A35" s="60"/>
      <c r="B35" s="60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E742-70AD-457A-9479-71F96A9E758C}">
  <dimension ref="A1:I35"/>
  <sheetViews>
    <sheetView workbookViewId="0">
      <selection activeCell="A2" sqref="A2"/>
    </sheetView>
  </sheetViews>
  <sheetFormatPr defaultRowHeight="15"/>
  <cols>
    <col min="1" max="1" width="20.42578125" customWidth="1"/>
    <col min="3" max="3" width="8.140625" customWidth="1"/>
    <col min="5" max="5" width="8.140625" customWidth="1"/>
    <col min="7" max="7" width="8.140625" customWidth="1"/>
    <col min="9" max="9" width="8.140625" customWidth="1"/>
  </cols>
  <sheetData>
    <row r="1" spans="1:9">
      <c r="A1" s="81" t="s">
        <v>375</v>
      </c>
      <c r="B1" s="60"/>
      <c r="C1" s="60"/>
      <c r="D1" s="60"/>
      <c r="E1" s="60"/>
      <c r="F1" s="60"/>
      <c r="G1" s="60"/>
    </row>
    <row r="2" spans="1:9">
      <c r="A2" s="60"/>
      <c r="B2" s="60"/>
      <c r="C2" s="60"/>
      <c r="D2" s="60"/>
      <c r="E2" s="60"/>
      <c r="F2" s="60"/>
      <c r="G2" s="60"/>
      <c r="H2" s="179"/>
      <c r="I2" s="179"/>
    </row>
    <row r="3" spans="1:9">
      <c r="A3" s="82"/>
      <c r="B3" s="79" t="s">
        <v>53</v>
      </c>
      <c r="C3" s="79"/>
      <c r="D3" s="79" t="s">
        <v>54</v>
      </c>
      <c r="E3" s="79"/>
      <c r="F3" s="79" t="s">
        <v>55</v>
      </c>
      <c r="G3" s="79"/>
      <c r="H3" s="78" t="s">
        <v>376</v>
      </c>
      <c r="I3" s="43"/>
    </row>
    <row r="4" spans="1:9">
      <c r="A4" s="43"/>
      <c r="B4" s="78" t="s">
        <v>57</v>
      </c>
      <c r="C4" s="78" t="s">
        <v>66</v>
      </c>
      <c r="D4" s="78" t="s">
        <v>57</v>
      </c>
      <c r="E4" s="78" t="s">
        <v>66</v>
      </c>
      <c r="F4" s="78" t="s">
        <v>61</v>
      </c>
      <c r="G4" s="78" t="s">
        <v>66</v>
      </c>
      <c r="H4" s="78" t="s">
        <v>57</v>
      </c>
      <c r="I4" s="78" t="s">
        <v>66</v>
      </c>
    </row>
    <row r="5" spans="1:9">
      <c r="A5" s="145" t="s">
        <v>174</v>
      </c>
      <c r="B5" s="83">
        <v>3</v>
      </c>
      <c r="C5" s="83"/>
      <c r="D5" s="83">
        <v>3</v>
      </c>
      <c r="E5" s="83"/>
      <c r="F5" s="83">
        <v>3</v>
      </c>
      <c r="G5" s="84"/>
      <c r="H5" s="84">
        <v>5</v>
      </c>
      <c r="I5" s="192"/>
    </row>
    <row r="6" spans="1:9" ht="15.75" thickBot="1">
      <c r="A6" s="62" t="s">
        <v>19</v>
      </c>
      <c r="B6" s="85"/>
      <c r="C6" s="74"/>
      <c r="D6" s="85"/>
      <c r="E6" s="74"/>
      <c r="F6" s="85"/>
      <c r="G6" s="74"/>
      <c r="H6" s="87"/>
      <c r="I6" s="87"/>
    </row>
    <row r="7" spans="1:9" ht="15.75" thickTop="1">
      <c r="A7" s="64" t="s">
        <v>6</v>
      </c>
      <c r="B7" s="75">
        <v>83.6111111111111</v>
      </c>
      <c r="C7" s="63">
        <v>1</v>
      </c>
      <c r="D7" s="75">
        <v>15.944444444444443</v>
      </c>
      <c r="E7" s="63">
        <v>2</v>
      </c>
      <c r="F7" s="75">
        <v>13.894444444444446</v>
      </c>
      <c r="G7" s="63">
        <v>1</v>
      </c>
      <c r="H7" s="75">
        <v>30.033866660000001</v>
      </c>
      <c r="I7" s="63">
        <v>16</v>
      </c>
    </row>
    <row r="8" spans="1:9">
      <c r="A8" s="64" t="s">
        <v>185</v>
      </c>
      <c r="B8" s="75">
        <v>89.166666666666671</v>
      </c>
      <c r="C8" s="63">
        <v>3</v>
      </c>
      <c r="D8" s="75">
        <v>14.855555555555556</v>
      </c>
      <c r="E8" s="63">
        <v>1</v>
      </c>
      <c r="F8" s="75">
        <v>13.933333333333332</v>
      </c>
      <c r="G8" s="63">
        <v>2</v>
      </c>
      <c r="H8" s="75">
        <v>18.890599999999999</v>
      </c>
      <c r="I8" s="63">
        <v>1</v>
      </c>
    </row>
    <row r="9" spans="1:9">
      <c r="A9" s="64" t="s">
        <v>7</v>
      </c>
      <c r="B9" s="75">
        <v>97.777777777777771</v>
      </c>
      <c r="C9" s="63">
        <v>16</v>
      </c>
      <c r="D9" s="75">
        <v>25.227777777777778</v>
      </c>
      <c r="E9" s="63">
        <v>12</v>
      </c>
      <c r="F9" s="75">
        <v>24.772222222222222</v>
      </c>
      <c r="G9" s="63">
        <v>13</v>
      </c>
      <c r="H9" s="75">
        <v>25.913600000000002</v>
      </c>
      <c r="I9" s="63">
        <v>8</v>
      </c>
    </row>
    <row r="10" spans="1:9">
      <c r="A10" s="64" t="s">
        <v>8</v>
      </c>
      <c r="B10" s="75">
        <v>98.8888888888889</v>
      </c>
      <c r="C10" s="63">
        <v>20</v>
      </c>
      <c r="D10" s="75">
        <v>53.050000000000004</v>
      </c>
      <c r="E10" s="63">
        <v>26</v>
      </c>
      <c r="F10" s="75">
        <v>52.68333333333333</v>
      </c>
      <c r="G10" s="63">
        <v>26</v>
      </c>
      <c r="H10" s="75">
        <v>37.80113334</v>
      </c>
      <c r="I10" s="63">
        <v>23</v>
      </c>
    </row>
    <row r="11" spans="1:9">
      <c r="A11" s="64" t="s">
        <v>9</v>
      </c>
      <c r="B11" s="75">
        <v>98.8888888888889</v>
      </c>
      <c r="C11" s="63">
        <v>20</v>
      </c>
      <c r="D11" s="75">
        <v>64.294444444444437</v>
      </c>
      <c r="E11" s="63">
        <v>27</v>
      </c>
      <c r="F11" s="75">
        <v>63.283333333333339</v>
      </c>
      <c r="G11" s="63">
        <v>27</v>
      </c>
      <c r="H11" s="75">
        <v>47.035399999999996</v>
      </c>
      <c r="I11" s="63">
        <v>25</v>
      </c>
    </row>
    <row r="12" spans="1:9">
      <c r="A12" s="64" t="s">
        <v>10</v>
      </c>
      <c r="B12" s="75">
        <v>100</v>
      </c>
      <c r="C12" s="63">
        <v>26</v>
      </c>
      <c r="D12" s="75">
        <v>50.461111111111116</v>
      </c>
      <c r="E12" s="63">
        <v>25</v>
      </c>
      <c r="F12" s="75">
        <v>50.461111111111116</v>
      </c>
      <c r="G12" s="63">
        <v>25</v>
      </c>
      <c r="H12" s="75">
        <v>49.4876</v>
      </c>
      <c r="I12" s="63">
        <v>27</v>
      </c>
    </row>
    <row r="13" spans="1:9">
      <c r="A13" s="64" t="s">
        <v>11</v>
      </c>
      <c r="B13" s="75">
        <v>96.666666666666671</v>
      </c>
      <c r="C13" s="63">
        <v>15</v>
      </c>
      <c r="D13" s="75">
        <v>39.06666666666667</v>
      </c>
      <c r="E13" s="63">
        <v>21</v>
      </c>
      <c r="F13" s="75">
        <v>38.455555555555556</v>
      </c>
      <c r="G13" s="63">
        <v>21</v>
      </c>
      <c r="H13" s="75">
        <v>47.529666659999997</v>
      </c>
      <c r="I13" s="63">
        <v>26</v>
      </c>
    </row>
    <row r="14" spans="1:9">
      <c r="A14" s="64" t="s">
        <v>188</v>
      </c>
      <c r="B14" s="75">
        <v>92.777777777777771</v>
      </c>
      <c r="C14" s="63">
        <v>9</v>
      </c>
      <c r="D14" s="75">
        <v>23.205555555555552</v>
      </c>
      <c r="E14" s="63">
        <v>7</v>
      </c>
      <c r="F14" s="75">
        <v>21.383333333333329</v>
      </c>
      <c r="G14" s="63">
        <v>5</v>
      </c>
      <c r="H14" s="75">
        <v>25.073666659999997</v>
      </c>
      <c r="I14" s="63">
        <v>7</v>
      </c>
    </row>
    <row r="15" spans="1:9">
      <c r="A15" s="64" t="s">
        <v>190</v>
      </c>
      <c r="B15" s="75">
        <v>91.3888888888889</v>
      </c>
      <c r="C15" s="63">
        <v>5</v>
      </c>
      <c r="D15" s="75">
        <v>26.016666666666666</v>
      </c>
      <c r="E15" s="63">
        <v>13</v>
      </c>
      <c r="F15" s="75">
        <v>24.294444444444441</v>
      </c>
      <c r="G15" s="63">
        <v>11</v>
      </c>
      <c r="H15" s="75">
        <v>27.357199999999999</v>
      </c>
      <c r="I15" s="63">
        <v>10</v>
      </c>
    </row>
    <row r="16" spans="1:9">
      <c r="A16" s="64" t="s">
        <v>192</v>
      </c>
      <c r="B16" s="75">
        <v>90.277777777777771</v>
      </c>
      <c r="C16" s="63">
        <v>4</v>
      </c>
      <c r="D16" s="75">
        <v>21.155555555555555</v>
      </c>
      <c r="E16" s="63">
        <v>4</v>
      </c>
      <c r="F16" s="75">
        <v>19.877777777777776</v>
      </c>
      <c r="G16" s="63">
        <v>4</v>
      </c>
      <c r="H16" s="75">
        <v>20.574599999999997</v>
      </c>
      <c r="I16" s="63">
        <v>2</v>
      </c>
    </row>
    <row r="17" spans="1:9">
      <c r="A17" s="64" t="s">
        <v>194</v>
      </c>
      <c r="B17" s="75">
        <v>93.8888888888889</v>
      </c>
      <c r="C17" s="63">
        <v>13</v>
      </c>
      <c r="D17" s="75">
        <v>25.011111111111109</v>
      </c>
      <c r="E17" s="63">
        <v>11</v>
      </c>
      <c r="F17" s="75">
        <v>23.444444444444443</v>
      </c>
      <c r="G17" s="63">
        <v>9</v>
      </c>
      <c r="H17" s="75">
        <v>23.6068</v>
      </c>
      <c r="I17" s="63">
        <v>5</v>
      </c>
    </row>
    <row r="18" spans="1:9">
      <c r="A18" s="64" t="s">
        <v>196</v>
      </c>
      <c r="B18" s="75">
        <v>100</v>
      </c>
      <c r="C18" s="63">
        <v>26</v>
      </c>
      <c r="D18" s="75">
        <v>28.283333333333331</v>
      </c>
      <c r="E18" s="63">
        <v>16</v>
      </c>
      <c r="F18" s="75">
        <v>28.283333333333331</v>
      </c>
      <c r="G18" s="63">
        <v>16</v>
      </c>
      <c r="H18" s="75">
        <v>29.69133334</v>
      </c>
      <c r="I18" s="63">
        <v>14</v>
      </c>
    </row>
    <row r="19" spans="1:9">
      <c r="A19" s="64" t="s">
        <v>198</v>
      </c>
      <c r="B19" s="75">
        <v>93.333333333333329</v>
      </c>
      <c r="C19" s="63">
        <v>11</v>
      </c>
      <c r="D19" s="75">
        <v>22.455555555555559</v>
      </c>
      <c r="E19" s="63">
        <v>5</v>
      </c>
      <c r="F19" s="75">
        <v>21.905555555555555</v>
      </c>
      <c r="G19" s="63">
        <v>7</v>
      </c>
      <c r="H19" s="75">
        <v>20.998666659999998</v>
      </c>
      <c r="I19" s="63">
        <v>3</v>
      </c>
    </row>
    <row r="20" spans="1:9">
      <c r="A20" s="64" t="s">
        <v>200</v>
      </c>
      <c r="B20" s="75">
        <v>98.333333333333329</v>
      </c>
      <c r="C20" s="63">
        <v>18</v>
      </c>
      <c r="D20" s="75">
        <v>35.122222222222227</v>
      </c>
      <c r="E20" s="63">
        <v>18</v>
      </c>
      <c r="F20" s="75">
        <v>34.972222222222221</v>
      </c>
      <c r="G20" s="63">
        <v>19</v>
      </c>
      <c r="H20" s="75">
        <v>33.881999999999998</v>
      </c>
      <c r="I20" s="63">
        <v>20</v>
      </c>
    </row>
    <row r="21" spans="1:9">
      <c r="A21" s="64" t="s">
        <v>202</v>
      </c>
      <c r="B21" s="75">
        <v>96.1111111111111</v>
      </c>
      <c r="C21" s="63">
        <v>14</v>
      </c>
      <c r="D21" s="75">
        <v>24.8</v>
      </c>
      <c r="E21" s="63">
        <v>9</v>
      </c>
      <c r="F21" s="75">
        <v>24.255555555555556</v>
      </c>
      <c r="G21" s="63">
        <v>10</v>
      </c>
      <c r="H21" s="75">
        <v>33.377666660000003</v>
      </c>
      <c r="I21" s="63">
        <v>19</v>
      </c>
    </row>
    <row r="22" spans="1:9">
      <c r="A22" s="64" t="s">
        <v>204</v>
      </c>
      <c r="B22" s="75">
        <v>92.222222222222229</v>
      </c>
      <c r="C22" s="63">
        <v>7</v>
      </c>
      <c r="D22" s="75">
        <v>27.338888888888889</v>
      </c>
      <c r="E22" s="63">
        <v>14</v>
      </c>
      <c r="F22" s="75">
        <v>25.961111111111112</v>
      </c>
      <c r="G22" s="63">
        <v>15</v>
      </c>
      <c r="H22" s="75">
        <v>34.130600000000001</v>
      </c>
      <c r="I22" s="63">
        <v>21</v>
      </c>
    </row>
    <row r="23" spans="1:9">
      <c r="A23" s="64" t="s">
        <v>206</v>
      </c>
      <c r="B23" s="75">
        <v>98.8888888888889</v>
      </c>
      <c r="C23" s="63">
        <v>20</v>
      </c>
      <c r="D23" s="75">
        <v>24.883333333333336</v>
      </c>
      <c r="E23" s="63">
        <v>10</v>
      </c>
      <c r="F23" s="75">
        <v>24.694444444444443</v>
      </c>
      <c r="G23" s="63">
        <v>12</v>
      </c>
      <c r="H23" s="75">
        <v>29.727399999999999</v>
      </c>
      <c r="I23" s="63">
        <v>15</v>
      </c>
    </row>
    <row r="24" spans="1:9">
      <c r="A24" s="64" t="s">
        <v>70</v>
      </c>
      <c r="B24" s="75">
        <v>97.777777777777771</v>
      </c>
      <c r="C24" s="63">
        <v>16</v>
      </c>
      <c r="D24" s="75">
        <v>23.611111111111114</v>
      </c>
      <c r="E24" s="63">
        <v>8</v>
      </c>
      <c r="F24" s="75">
        <v>23.066666666666666</v>
      </c>
      <c r="G24" s="63">
        <v>8</v>
      </c>
      <c r="H24" s="75">
        <v>24.503933339999996</v>
      </c>
      <c r="I24" s="63">
        <v>6</v>
      </c>
    </row>
    <row r="25" spans="1:9">
      <c r="A25" s="64" t="s">
        <v>72</v>
      </c>
      <c r="B25" s="75">
        <v>91.666666666666671</v>
      </c>
      <c r="C25" s="63">
        <v>6</v>
      </c>
      <c r="D25" s="75">
        <v>22.694444444444443</v>
      </c>
      <c r="E25" s="63">
        <v>6</v>
      </c>
      <c r="F25" s="75">
        <v>21.555555555555554</v>
      </c>
      <c r="G25" s="63">
        <v>6</v>
      </c>
      <c r="H25" s="75">
        <v>29.106933340000001</v>
      </c>
      <c r="I25" s="63">
        <v>13</v>
      </c>
    </row>
    <row r="26" spans="1:9">
      <c r="A26" s="64" t="s">
        <v>74</v>
      </c>
      <c r="B26" s="75">
        <v>86.111111111111128</v>
      </c>
      <c r="C26" s="63">
        <v>2</v>
      </c>
      <c r="D26" s="75">
        <v>16.25</v>
      </c>
      <c r="E26" s="63">
        <v>3</v>
      </c>
      <c r="F26" s="75">
        <v>14.450000000000001</v>
      </c>
      <c r="G26" s="63">
        <v>3</v>
      </c>
      <c r="H26" s="75">
        <v>23.073933340000004</v>
      </c>
      <c r="I26" s="63">
        <v>4</v>
      </c>
    </row>
    <row r="27" spans="1:9">
      <c r="A27" s="64" t="s">
        <v>76</v>
      </c>
      <c r="B27" s="75">
        <v>92.5</v>
      </c>
      <c r="C27" s="63">
        <v>8</v>
      </c>
      <c r="D27" s="75">
        <v>27.788888888888891</v>
      </c>
      <c r="E27" s="63">
        <v>15</v>
      </c>
      <c r="F27" s="75">
        <v>25.422222222222221</v>
      </c>
      <c r="G27" s="63">
        <v>14</v>
      </c>
      <c r="H27" s="75">
        <v>26.532999999999998</v>
      </c>
      <c r="I27" s="63">
        <v>9</v>
      </c>
    </row>
    <row r="28" spans="1:9">
      <c r="A28" s="64" t="s">
        <v>269</v>
      </c>
      <c r="B28" s="75">
        <v>98.6111111111111</v>
      </c>
      <c r="C28" s="63">
        <v>19</v>
      </c>
      <c r="D28" s="75">
        <v>34.322222222222223</v>
      </c>
      <c r="E28" s="63">
        <v>17</v>
      </c>
      <c r="F28" s="75">
        <v>33.87222222222222</v>
      </c>
      <c r="G28" s="63">
        <v>17</v>
      </c>
      <c r="H28" s="75">
        <v>43.2072</v>
      </c>
      <c r="I28" s="63">
        <v>24</v>
      </c>
    </row>
    <row r="29" spans="1:9">
      <c r="A29" s="64" t="s">
        <v>270</v>
      </c>
      <c r="B29" s="75">
        <v>93.333333333333329</v>
      </c>
      <c r="C29" s="63">
        <v>11</v>
      </c>
      <c r="D29" s="75">
        <v>44.544444444444444</v>
      </c>
      <c r="E29" s="63">
        <v>24</v>
      </c>
      <c r="F29" s="75">
        <v>43.44444444444445</v>
      </c>
      <c r="G29" s="63">
        <v>24</v>
      </c>
      <c r="H29" s="75">
        <v>32.655799999999999</v>
      </c>
      <c r="I29" s="63">
        <v>18</v>
      </c>
    </row>
    <row r="30" spans="1:9">
      <c r="A30" s="64" t="s">
        <v>271</v>
      </c>
      <c r="B30" s="75">
        <v>99.444444444444443</v>
      </c>
      <c r="C30" s="63">
        <v>25</v>
      </c>
      <c r="D30" s="75">
        <v>41.766666666666673</v>
      </c>
      <c r="E30" s="63">
        <v>23</v>
      </c>
      <c r="F30" s="75">
        <v>41.522222222222219</v>
      </c>
      <c r="G30" s="63">
        <v>23</v>
      </c>
      <c r="H30" s="75">
        <v>31.978466659999999</v>
      </c>
      <c r="I30" s="63">
        <v>17</v>
      </c>
    </row>
    <row r="31" spans="1:9">
      <c r="A31" s="64" t="s">
        <v>272</v>
      </c>
      <c r="B31" s="75">
        <v>92.777777777777771</v>
      </c>
      <c r="C31" s="63">
        <v>9</v>
      </c>
      <c r="D31" s="75">
        <v>35.93888888888889</v>
      </c>
      <c r="E31" s="63">
        <v>19</v>
      </c>
      <c r="F31" s="75">
        <v>34.883333333333333</v>
      </c>
      <c r="G31" s="63">
        <v>18</v>
      </c>
      <c r="H31" s="75">
        <v>28.547933340000004</v>
      </c>
      <c r="I31" s="63">
        <v>11</v>
      </c>
    </row>
    <row r="32" spans="1:9">
      <c r="A32" s="64" t="s">
        <v>273</v>
      </c>
      <c r="B32" s="75">
        <v>98.8888888888889</v>
      </c>
      <c r="C32" s="63">
        <v>20</v>
      </c>
      <c r="D32" s="75">
        <v>41.361111111111114</v>
      </c>
      <c r="E32" s="63">
        <v>22</v>
      </c>
      <c r="F32" s="75">
        <v>40.916666666666671</v>
      </c>
      <c r="G32" s="63">
        <v>22</v>
      </c>
      <c r="H32" s="75">
        <v>35.4176</v>
      </c>
      <c r="I32" s="63">
        <v>22</v>
      </c>
    </row>
    <row r="33" spans="1:9" ht="15.75" thickBot="1">
      <c r="A33" s="66" t="s">
        <v>274</v>
      </c>
      <c r="B33" s="76">
        <v>98.8888888888889</v>
      </c>
      <c r="C33" s="65">
        <v>20</v>
      </c>
      <c r="D33" s="76">
        <v>36.677777777777777</v>
      </c>
      <c r="E33" s="65">
        <v>20</v>
      </c>
      <c r="F33" s="76">
        <v>36.31111111111111</v>
      </c>
      <c r="G33" s="65">
        <v>20</v>
      </c>
      <c r="H33" s="76">
        <v>28.94273334</v>
      </c>
      <c r="I33" s="65">
        <v>12</v>
      </c>
    </row>
    <row r="34" spans="1:9" ht="15.75" thickTop="1">
      <c r="A34" s="198" t="s">
        <v>377</v>
      </c>
      <c r="B34" s="59"/>
      <c r="C34" s="59"/>
      <c r="D34" s="59"/>
      <c r="E34" s="59"/>
      <c r="F34" s="59"/>
      <c r="G34" s="59"/>
    </row>
    <row r="35" spans="1:9">
      <c r="A35" s="59"/>
      <c r="B35" s="59"/>
      <c r="C35" s="59"/>
      <c r="D35" s="59"/>
      <c r="E35" s="59"/>
      <c r="F35" s="59"/>
      <c r="G35" s="59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BBE9-60D5-4D7D-8EE5-08F5892B9720}">
  <dimension ref="A1:E15"/>
  <sheetViews>
    <sheetView workbookViewId="0">
      <selection activeCell="A2" sqref="A2"/>
    </sheetView>
  </sheetViews>
  <sheetFormatPr defaultRowHeight="15"/>
  <cols>
    <col min="1" max="1" width="33.42578125" customWidth="1"/>
    <col min="2" max="5" width="10.28515625" customWidth="1"/>
  </cols>
  <sheetData>
    <row r="1" spans="1:5">
      <c r="A1" s="43" t="s">
        <v>184</v>
      </c>
      <c r="B1" s="60"/>
      <c r="C1" s="60"/>
      <c r="D1" s="60"/>
      <c r="E1" s="73"/>
    </row>
    <row r="2" spans="1:5">
      <c r="A2" s="61"/>
      <c r="B2" s="61"/>
      <c r="C2" s="61"/>
      <c r="D2" s="61"/>
      <c r="E2" s="73"/>
    </row>
    <row r="3" spans="1:5" ht="15.75" thickBot="1">
      <c r="A3" s="62" t="s">
        <v>180</v>
      </c>
      <c r="B3" s="74" t="s">
        <v>181</v>
      </c>
      <c r="C3" s="74" t="s">
        <v>182</v>
      </c>
      <c r="D3" s="74" t="s">
        <v>183</v>
      </c>
      <c r="E3" s="148"/>
    </row>
    <row r="4" spans="1:5" ht="15.75" thickTop="1">
      <c r="A4" s="60" t="s">
        <v>379</v>
      </c>
      <c r="B4" s="146">
        <v>0.58291698569518235</v>
      </c>
      <c r="C4" s="146">
        <v>0.35256521540917218</v>
      </c>
      <c r="D4" s="146" t="s">
        <v>365</v>
      </c>
      <c r="E4" s="149"/>
    </row>
    <row r="5" spans="1:5">
      <c r="A5" s="60" t="s">
        <v>380</v>
      </c>
      <c r="B5" s="146">
        <v>0.64281937729560257</v>
      </c>
      <c r="C5" s="146">
        <v>0.39046326888253968</v>
      </c>
      <c r="D5" s="146" t="s">
        <v>365</v>
      </c>
      <c r="E5" s="149"/>
    </row>
    <row r="6" spans="1:5">
      <c r="A6" s="60" t="s">
        <v>381</v>
      </c>
      <c r="B6" s="146">
        <v>0.36149849062183198</v>
      </c>
      <c r="C6" s="146">
        <v>0.24539317952521977</v>
      </c>
      <c r="D6" s="146" t="s">
        <v>365</v>
      </c>
      <c r="E6" s="149"/>
    </row>
    <row r="7" spans="1:5">
      <c r="A7" s="60" t="s">
        <v>382</v>
      </c>
      <c r="B7" s="146">
        <v>0.55882851903259978</v>
      </c>
      <c r="C7" s="146">
        <v>0.18409216623644958</v>
      </c>
      <c r="D7" s="146"/>
      <c r="E7" s="149"/>
    </row>
    <row r="8" spans="1:5">
      <c r="A8" s="60" t="s">
        <v>383</v>
      </c>
      <c r="B8" s="146">
        <v>0.99570101561535773</v>
      </c>
      <c r="C8" s="146">
        <v>0.99911052348762019</v>
      </c>
      <c r="D8" s="146">
        <v>1</v>
      </c>
      <c r="E8" s="149"/>
    </row>
    <row r="9" spans="1:5">
      <c r="A9" s="60" t="s">
        <v>384</v>
      </c>
      <c r="B9" s="146">
        <v>0.7257186272413062</v>
      </c>
      <c r="C9" s="146">
        <v>0.4586425724033622</v>
      </c>
      <c r="D9" s="146">
        <v>0.75406146359505777</v>
      </c>
      <c r="E9" s="149"/>
    </row>
    <row r="10" spans="1:5">
      <c r="A10" s="60" t="s">
        <v>385</v>
      </c>
      <c r="B10" s="146">
        <v>0.66832321596867694</v>
      </c>
      <c r="C10" s="146">
        <v>0.7767092962939901</v>
      </c>
      <c r="D10" s="146"/>
      <c r="E10" s="149"/>
    </row>
    <row r="11" spans="1:5">
      <c r="A11" s="60" t="s">
        <v>386</v>
      </c>
      <c r="B11" s="146">
        <v>0.72261369312371604</v>
      </c>
      <c r="C11" s="146">
        <v>0.458776144336695</v>
      </c>
      <c r="D11" s="146">
        <v>0.75406146359505777</v>
      </c>
      <c r="E11" s="149"/>
    </row>
    <row r="12" spans="1:5">
      <c r="A12" s="60" t="s">
        <v>387</v>
      </c>
      <c r="B12" s="146">
        <v>0.68671085069949378</v>
      </c>
      <c r="C12" s="146">
        <v>0.77201980653645808</v>
      </c>
      <c r="D12" s="146"/>
      <c r="E12" s="149"/>
    </row>
    <row r="13" spans="1:5" ht="15.75" thickBot="1">
      <c r="A13" s="86" t="s">
        <v>388</v>
      </c>
      <c r="B13" s="147">
        <v>0.42667373785392959</v>
      </c>
      <c r="C13" s="147">
        <v>0.47105460353128525</v>
      </c>
      <c r="D13" s="147"/>
      <c r="E13" s="149"/>
    </row>
    <row r="14" spans="1:5" ht="15.75" thickTop="1">
      <c r="A14" s="60" t="s">
        <v>389</v>
      </c>
      <c r="B14" s="60"/>
      <c r="C14" s="60"/>
      <c r="D14" s="60"/>
      <c r="E14" s="73"/>
    </row>
    <row r="15" spans="1:5">
      <c r="A15" s="60"/>
      <c r="B15" s="60"/>
      <c r="C15" s="60"/>
      <c r="D15" s="60"/>
      <c r="E15" s="60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6307-8870-4E5D-95E3-3D30FC724BA6}">
  <dimension ref="A1:F12"/>
  <sheetViews>
    <sheetView workbookViewId="0">
      <selection activeCell="A2" sqref="A2"/>
    </sheetView>
  </sheetViews>
  <sheetFormatPr defaultRowHeight="15"/>
  <cols>
    <col min="1" max="1" width="20.140625" customWidth="1"/>
    <col min="2" max="2" width="9.85546875" bestFit="1" customWidth="1"/>
    <col min="3" max="3" width="9.85546875" customWidth="1"/>
    <col min="4" max="4" width="13.42578125" bestFit="1" customWidth="1"/>
  </cols>
  <sheetData>
    <row r="1" spans="1:6">
      <c r="A1" s="43" t="s">
        <v>177</v>
      </c>
      <c r="B1" s="60"/>
      <c r="C1" s="60"/>
      <c r="D1" s="60"/>
      <c r="E1" s="60"/>
      <c r="F1" s="60"/>
    </row>
    <row r="2" spans="1:6">
      <c r="A2" s="61"/>
      <c r="B2" s="61"/>
      <c r="C2" s="61"/>
      <c r="D2" s="61"/>
      <c r="E2" s="60"/>
      <c r="F2" s="60"/>
    </row>
    <row r="3" spans="1:6" ht="15.75" thickBot="1">
      <c r="A3" s="87"/>
      <c r="B3" s="88" t="s">
        <v>53</v>
      </c>
      <c r="C3" s="88" t="s">
        <v>54</v>
      </c>
      <c r="D3" s="88" t="s">
        <v>175</v>
      </c>
      <c r="E3" s="60"/>
      <c r="F3" s="60"/>
    </row>
    <row r="4" spans="1:6" ht="15.75" thickTop="1">
      <c r="A4" s="60" t="s">
        <v>54</v>
      </c>
      <c r="B4" s="146">
        <v>0.23310826660005557</v>
      </c>
      <c r="C4" s="146"/>
      <c r="D4" s="146"/>
      <c r="E4" s="60"/>
      <c r="F4" s="60"/>
    </row>
    <row r="5" spans="1:6">
      <c r="A5" s="60" t="s">
        <v>175</v>
      </c>
      <c r="B5" s="146">
        <v>0.31663667554080682</v>
      </c>
      <c r="C5" s="146">
        <v>0.99545677703170143</v>
      </c>
      <c r="D5" s="146"/>
      <c r="E5" s="60"/>
      <c r="F5" s="60"/>
    </row>
    <row r="6" spans="1:6" ht="15.75" thickBot="1">
      <c r="A6" s="86" t="s">
        <v>176</v>
      </c>
      <c r="B6" s="147">
        <v>0.40521774342210859</v>
      </c>
      <c r="C6" s="147">
        <v>0.49498486454476087</v>
      </c>
      <c r="D6" s="147">
        <v>0.51931553371648786</v>
      </c>
      <c r="E6" s="60"/>
      <c r="F6" s="60"/>
    </row>
    <row r="7" spans="1:6" ht="15.75" thickTop="1">
      <c r="A7" s="60" t="s">
        <v>378</v>
      </c>
      <c r="B7" s="60"/>
      <c r="C7" s="60"/>
      <c r="D7" s="60"/>
      <c r="E7" s="60"/>
      <c r="F7" s="60"/>
    </row>
    <row r="8" spans="1:6">
      <c r="A8" s="89"/>
      <c r="B8" s="60"/>
      <c r="C8" s="60"/>
      <c r="D8" s="60"/>
      <c r="E8" s="60"/>
      <c r="F8" s="60"/>
    </row>
    <row r="9" spans="1:6">
      <c r="A9" s="60"/>
      <c r="B9" s="60"/>
      <c r="C9" s="60"/>
      <c r="D9" s="60"/>
      <c r="E9" s="60"/>
      <c r="F9" s="60"/>
    </row>
    <row r="10" spans="1:6">
      <c r="A10" s="60"/>
      <c r="B10" s="60"/>
      <c r="C10" s="60"/>
      <c r="D10" s="60"/>
      <c r="E10" s="60"/>
      <c r="F10" s="60"/>
    </row>
    <row r="11" spans="1:6">
      <c r="A11" s="60"/>
      <c r="B11" s="60"/>
      <c r="C11" s="60"/>
      <c r="D11" s="60"/>
      <c r="E11" s="60"/>
      <c r="F11" s="60"/>
    </row>
    <row r="12" spans="1:6">
      <c r="A12" s="60"/>
      <c r="B12" s="60"/>
      <c r="C12" s="60"/>
      <c r="D12" s="60"/>
      <c r="E12" s="60"/>
      <c r="F12" s="6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Entry List</vt:lpstr>
      <vt:lpstr>St. Paul</vt:lpstr>
      <vt:lpstr>Crookston</vt:lpstr>
      <vt:lpstr>Brookings</vt:lpstr>
      <vt:lpstr>Prosper</vt:lpstr>
      <vt:lpstr>Langdon</vt:lpstr>
      <vt:lpstr>Summary of Means</vt:lpstr>
      <vt:lpstr>Correlation</vt:lpstr>
      <vt:lpstr>Correlation cont</vt:lpstr>
      <vt:lpstr>Seedling Stem Rust</vt:lpstr>
      <vt:lpstr>Stem rust key</vt:lpstr>
      <vt:lpstr>Markers</vt:lpstr>
      <vt:lpstr>Markers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ARSMNSPA5PJG102</dc:creator>
  <cp:lastModifiedBy>ARSMNSPP4DFG174</cp:lastModifiedBy>
  <cp:lastPrinted>2023-02-08T17:44:37Z</cp:lastPrinted>
  <dcterms:created xsi:type="dcterms:W3CDTF">2020-03-24T18:43:20Z</dcterms:created>
  <dcterms:modified xsi:type="dcterms:W3CDTF">2023-02-08T17:45:19Z</dcterms:modified>
</cp:coreProperties>
</file>