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MNSPP4DFG174\Desktop\"/>
    </mc:Choice>
  </mc:AlternateContent>
  <xr:revisionPtr revIDLastSave="0" documentId="13_ncr:1_{F5AD78A8-1CD8-4C50-97E3-EF38277542F4}" xr6:coauthVersionLast="47" xr6:coauthVersionMax="47" xr10:uidLastSave="{00000000-0000-0000-0000-000000000000}"/>
  <bookViews>
    <workbookView xWindow="28680" yWindow="-120" windowWidth="29040" windowHeight="15840" tabRatio="885" xr2:uid="{0EBC9C0E-DEE9-4C39-A014-562F69472215}"/>
  </bookViews>
  <sheets>
    <sheet name="Entry List" sheetId="1" r:id="rId1"/>
    <sheet name="St. Paul" sheetId="2" r:id="rId2"/>
    <sheet name="Crookston" sheetId="10" r:id="rId3"/>
    <sheet name="Brookings" sheetId="3" r:id="rId4"/>
    <sheet name="Prosper" sheetId="4" r:id="rId5"/>
    <sheet name="Langdon" sheetId="11" r:id="rId6"/>
    <sheet name="Morden" sheetId="5" r:id="rId7"/>
    <sheet name="Summary of Means" sheetId="14" r:id="rId8"/>
    <sheet name="Correlation" sheetId="13" r:id="rId9"/>
    <sheet name="Correlation cont" sheetId="15" r:id="rId10"/>
    <sheet name="Adult Rust" sheetId="6" r:id="rId11"/>
    <sheet name="Seedling Stem Rust" sheetId="7" r:id="rId12"/>
    <sheet name="Stem rust key" sheetId="12" r:id="rId13"/>
    <sheet name="Markers" sheetId="8" r:id="rId14"/>
    <sheet name="Marker Key" sheetId="9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<sst xmlns="http://schemas.openxmlformats.org/spreadsheetml/2006/main" count="1574" uniqueCount="361">
  <si>
    <t>1st Year</t>
  </si>
  <si>
    <t>Entry</t>
  </si>
  <si>
    <t>Pedigree</t>
  </si>
  <si>
    <t xml:space="preserve"> in URSN</t>
  </si>
  <si>
    <t>Submitter</t>
  </si>
  <si>
    <t>Organization</t>
  </si>
  <si>
    <t>Bacup</t>
  </si>
  <si>
    <t>Rollag</t>
  </si>
  <si>
    <t>Oslo</t>
  </si>
  <si>
    <t>Wheaton</t>
  </si>
  <si>
    <t>Norm</t>
  </si>
  <si>
    <t>N10</t>
  </si>
  <si>
    <t>MN15155-2</t>
  </si>
  <si>
    <t>MN06075-4/MN10099-1</t>
  </si>
  <si>
    <t>J. Anderson</t>
  </si>
  <si>
    <t>UMN</t>
  </si>
  <si>
    <t>MN16028</t>
  </si>
  <si>
    <t>MN10204-6/MN-Washburn sel//RB07-Sr42</t>
  </si>
  <si>
    <t>MN16040</t>
  </si>
  <si>
    <t>Lang-MN/Forefront</t>
  </si>
  <si>
    <t>MN16262-3</t>
  </si>
  <si>
    <t>Rollag/MN10041-7//MN-Washburn sel</t>
  </si>
  <si>
    <t>MN16317-5</t>
  </si>
  <si>
    <t>NDHRS13-0170-0004</t>
  </si>
  <si>
    <t>ND812/NORDEN</t>
  </si>
  <si>
    <t>A. Green</t>
  </si>
  <si>
    <t>NDSU</t>
  </si>
  <si>
    <t>NDHRS16-16-665</t>
  </si>
  <si>
    <t>GLENN/SABIN</t>
  </si>
  <si>
    <t>NDHRS14-0136-C06</t>
  </si>
  <si>
    <t>9950146ES/PARSHALL//06S0157-1</t>
  </si>
  <si>
    <t>NDHRS16-14-126</t>
  </si>
  <si>
    <t>ND804/FREYR</t>
  </si>
  <si>
    <t>NDHRS16-14-36</t>
  </si>
  <si>
    <t>BARLOW/GRANITE</t>
  </si>
  <si>
    <t>SD4740</t>
  </si>
  <si>
    <t>SD4181/SD4243</t>
  </si>
  <si>
    <t>K. Glover</t>
  </si>
  <si>
    <t>SDSU</t>
  </si>
  <si>
    <t>SD4834</t>
  </si>
  <si>
    <t>SD4460/SD4366</t>
  </si>
  <si>
    <t>SD4859</t>
  </si>
  <si>
    <t>BRICK/SD4011</t>
  </si>
  <si>
    <t>SD4865</t>
  </si>
  <si>
    <t>MN08165-8/BARLOW</t>
  </si>
  <si>
    <t>SD4868</t>
  </si>
  <si>
    <t>MN09186/SD4434</t>
  </si>
  <si>
    <t>MT 1621</t>
  </si>
  <si>
    <t>MT1148/MT1133</t>
  </si>
  <si>
    <t>L. Talbert</t>
  </si>
  <si>
    <t>MSU</t>
  </si>
  <si>
    <t>MT 1716</t>
  </si>
  <si>
    <t>MT1274/RB07</t>
  </si>
  <si>
    <t>MT 1767</t>
  </si>
  <si>
    <t>12SR225/12F5 827</t>
  </si>
  <si>
    <t>Lanning</t>
  </si>
  <si>
    <t>Glenn/MT0747</t>
  </si>
  <si>
    <t>-</t>
  </si>
  <si>
    <t>Vida</t>
  </si>
  <si>
    <t>Scholar/Reeder</t>
  </si>
  <si>
    <t>Check</t>
  </si>
  <si>
    <t>Line</t>
  </si>
  <si>
    <t>Leaf Rust</t>
  </si>
  <si>
    <t>Stem Rust</t>
  </si>
  <si>
    <t>50S</t>
  </si>
  <si>
    <t>5RMR</t>
  </si>
  <si>
    <t>40MRMS</t>
  </si>
  <si>
    <t>50MRMS</t>
  </si>
  <si>
    <t>70S</t>
  </si>
  <si>
    <t>15MR</t>
  </si>
  <si>
    <t>70MRMS</t>
  </si>
  <si>
    <t>60MR</t>
  </si>
  <si>
    <t>10RMR</t>
  </si>
  <si>
    <t>TR</t>
  </si>
  <si>
    <t>15MRR</t>
  </si>
  <si>
    <t>10MRR</t>
  </si>
  <si>
    <t>10MR</t>
  </si>
  <si>
    <t>60MRMS</t>
  </si>
  <si>
    <t>20MR</t>
  </si>
  <si>
    <t>60S</t>
  </si>
  <si>
    <t>25MR</t>
  </si>
  <si>
    <t>35MRMS</t>
  </si>
  <si>
    <t>30MRMS</t>
  </si>
  <si>
    <t>25MRMS</t>
  </si>
  <si>
    <t>Sr2</t>
  </si>
  <si>
    <t>Sr8</t>
  </si>
  <si>
    <t>Sr12</t>
  </si>
  <si>
    <t>Sr25</t>
  </si>
  <si>
    <t>Lr21</t>
  </si>
  <si>
    <t>Lr34</t>
  </si>
  <si>
    <t>Yr7</t>
  </si>
  <si>
    <t>Tsn</t>
  </si>
  <si>
    <t>Fhb1</t>
  </si>
  <si>
    <t>TaHRC</t>
  </si>
  <si>
    <t>barc180</t>
  </si>
  <si>
    <t>barc186</t>
  </si>
  <si>
    <t>GPC</t>
  </si>
  <si>
    <t>umn19</t>
  </si>
  <si>
    <t>GluD1</t>
  </si>
  <si>
    <t>RhtB1</t>
  </si>
  <si>
    <t>RhtD1</t>
  </si>
  <si>
    <t>PpdB1</t>
  </si>
  <si>
    <t>PpdD1</t>
  </si>
  <si>
    <t>Allele Code</t>
  </si>
  <si>
    <t>Susceptible = C</t>
  </si>
  <si>
    <t>Susceptible = A</t>
  </si>
  <si>
    <t>Susceptible (no 200 bp)</t>
  </si>
  <si>
    <t>Susceptible = T</t>
  </si>
  <si>
    <t>Susceptible = G</t>
  </si>
  <si>
    <t xml:space="preserve">Susceptible = G            </t>
  </si>
  <si>
    <t xml:space="preserve">Susceptible = C          </t>
  </si>
  <si>
    <t xml:space="preserve">Normal = A             </t>
  </si>
  <si>
    <t>2 = 341bp = Ax2</t>
  </si>
  <si>
    <t>Poor(2+12) = G</t>
  </si>
  <si>
    <t>Wild Type = Rht-B1a = C</t>
  </si>
  <si>
    <t xml:space="preserve">Wild Type = Rht-D1a = C    </t>
  </si>
  <si>
    <t>Sensitive = G</t>
  </si>
  <si>
    <t xml:space="preserve">Sensitive =  T   </t>
  </si>
  <si>
    <t>Resistant (Hope allele) = T</t>
  </si>
  <si>
    <t>Resistant (Harvest allele) = T</t>
  </si>
  <si>
    <t>Resistant (Thatcher allele) = G</t>
  </si>
  <si>
    <t>Resistant (200 bp present)</t>
  </si>
  <si>
    <t>Resistant = C</t>
  </si>
  <si>
    <t>Resistant = T</t>
  </si>
  <si>
    <t>Insensitive = null</t>
  </si>
  <si>
    <t>Resistant = G</t>
  </si>
  <si>
    <t>Resistant = A</t>
  </si>
  <si>
    <t>Increased = T</t>
  </si>
  <si>
    <t>1=359bp = Ax1 or Ax-null</t>
  </si>
  <si>
    <t>Good (5+10) = C</t>
  </si>
  <si>
    <t xml:space="preserve">Dwarfing = Rht-B1b = T </t>
  </si>
  <si>
    <t>Dwarfing = Rht-D1b= A</t>
  </si>
  <si>
    <t>Insensitive = A</t>
  </si>
  <si>
    <t xml:space="preserve">Insensitive = C </t>
  </si>
  <si>
    <t>U = No Call or Unknown = Indeterminant designation</t>
  </si>
  <si>
    <t>Het = Heterozygous call</t>
  </si>
  <si>
    <t xml:space="preserve">-- = null allele </t>
  </si>
  <si>
    <t>Trait</t>
  </si>
  <si>
    <t>Stem Rust 3B</t>
  </si>
  <si>
    <t>Stem Rust 6A</t>
  </si>
  <si>
    <t>Stem Rust 7D</t>
  </si>
  <si>
    <t>Leaf Rust 1D</t>
  </si>
  <si>
    <t>Leaf Rust 7D</t>
  </si>
  <si>
    <t>Yellow Rust 2B</t>
  </si>
  <si>
    <t>Tan Spot 5B</t>
  </si>
  <si>
    <t>Fhb 3B</t>
  </si>
  <si>
    <t>Fhb 5A</t>
  </si>
  <si>
    <t>Grain Protein 6B</t>
  </si>
  <si>
    <t>Glutenins 1D</t>
  </si>
  <si>
    <t>Glutenins 1A</t>
  </si>
  <si>
    <t>Dwarfing 4B</t>
  </si>
  <si>
    <t>Dwarfing 4D</t>
  </si>
  <si>
    <t>Photoperiod 2B</t>
  </si>
  <si>
    <t>Photoperiod 2D</t>
  </si>
  <si>
    <t>S</t>
  </si>
  <si>
    <t>R</t>
  </si>
  <si>
    <t>U</t>
  </si>
  <si>
    <t>Het</t>
  </si>
  <si>
    <t>N</t>
  </si>
  <si>
    <t>G</t>
  </si>
  <si>
    <t>wt</t>
  </si>
  <si>
    <t>I</t>
  </si>
  <si>
    <t>D</t>
  </si>
  <si>
    <t>P</t>
  </si>
  <si>
    <t>MN15155U2</t>
  </si>
  <si>
    <t>--</t>
  </si>
  <si>
    <t>MN16262U3</t>
  </si>
  <si>
    <t>MN16317U5</t>
  </si>
  <si>
    <t>NDHRS13U0170U0004</t>
  </si>
  <si>
    <t>NDHRS16U16U665</t>
  </si>
  <si>
    <t>NDHRS14U0136UC06</t>
  </si>
  <si>
    <t>NDHRS16U14U126</t>
  </si>
  <si>
    <t>NDHRS16U14U36</t>
  </si>
  <si>
    <t>QCCSM</t>
  </si>
  <si>
    <t>Line E</t>
  </si>
  <si>
    <t>90S</t>
  </si>
  <si>
    <t>NA101/MqSr7a</t>
  </si>
  <si>
    <t>10R</t>
  </si>
  <si>
    <t>10R MR</t>
  </si>
  <si>
    <t>30MR</t>
  </si>
  <si>
    <t>5R MR</t>
  </si>
  <si>
    <t>12- LIF</t>
  </si>
  <si>
    <t>30R MR</t>
  </si>
  <si>
    <t>0/1-LIF</t>
  </si>
  <si>
    <t>20R MR</t>
  </si>
  <si>
    <t>60MS S</t>
  </si>
  <si>
    <t>Race</t>
  </si>
  <si>
    <t>MCCFC</t>
  </si>
  <si>
    <t>QFCSC</t>
  </si>
  <si>
    <t>QTHJC</t>
  </si>
  <si>
    <t>RCRSC</t>
  </si>
  <si>
    <t>RKRQC</t>
  </si>
  <si>
    <t>TPMKC</t>
  </si>
  <si>
    <t>TTTTF</t>
  </si>
  <si>
    <t>GFMNC</t>
  </si>
  <si>
    <t>4</t>
  </si>
  <si>
    <t>3</t>
  </si>
  <si>
    <t>11+</t>
  </si>
  <si>
    <t>3+</t>
  </si>
  <si>
    <t>1</t>
  </si>
  <si>
    <t>;1</t>
  </si>
  <si>
    <t>2-</t>
  </si>
  <si>
    <t>2</t>
  </si>
  <si>
    <t>33+</t>
  </si>
  <si>
    <t>1-;</t>
  </si>
  <si>
    <t>11+;</t>
  </si>
  <si>
    <t>0;1-</t>
  </si>
  <si>
    <t>;1-</t>
  </si>
  <si>
    <t>0;</t>
  </si>
  <si>
    <t>1-</t>
  </si>
  <si>
    <t>;2-</t>
  </si>
  <si>
    <t>2-;</t>
  </si>
  <si>
    <t>1-1</t>
  </si>
  <si>
    <t>0</t>
  </si>
  <si>
    <t>1;</t>
  </si>
  <si>
    <t>;</t>
  </si>
  <si>
    <t>0;/;</t>
  </si>
  <si>
    <t>1+1;</t>
  </si>
  <si>
    <t>12</t>
  </si>
  <si>
    <t>1+</t>
  </si>
  <si>
    <t>1+3-;</t>
  </si>
  <si>
    <t>1-1;</t>
  </si>
  <si>
    <t>2-/;</t>
  </si>
  <si>
    <t>l</t>
  </si>
  <si>
    <t>12-</t>
  </si>
  <si>
    <t>0;/;2-</t>
  </si>
  <si>
    <t>11+3-;</t>
  </si>
  <si>
    <t>;/0;</t>
  </si>
  <si>
    <t>;/1-</t>
  </si>
  <si>
    <t>2-/;1-</t>
  </si>
  <si>
    <t>1;/1+;</t>
  </si>
  <si>
    <t>;/0;/;2-</t>
  </si>
  <si>
    <t>2-2</t>
  </si>
  <si>
    <t>0;/1</t>
  </si>
  <si>
    <t>1+;</t>
  </si>
  <si>
    <t>4/;</t>
  </si>
  <si>
    <t>1+13-;/4</t>
  </si>
  <si>
    <t>LMPG-6*</t>
  </si>
  <si>
    <t xml:space="preserve">Entry </t>
  </si>
  <si>
    <t>Incidence</t>
  </si>
  <si>
    <t>Severity</t>
  </si>
  <si>
    <t>Disease</t>
  </si>
  <si>
    <t>Tombstone</t>
  </si>
  <si>
    <t>%</t>
  </si>
  <si>
    <t>MEAN</t>
  </si>
  <si>
    <t>LSD (0.05)</t>
  </si>
  <si>
    <t>CV %</t>
  </si>
  <si>
    <t>(1-9)</t>
  </si>
  <si>
    <t>CV</t>
  </si>
  <si>
    <t>LSD 0.05</t>
  </si>
  <si>
    <t>VSK</t>
  </si>
  <si>
    <t>Heading</t>
  </si>
  <si>
    <t>Index</t>
  </si>
  <si>
    <t>d from 6-1</t>
  </si>
  <si>
    <t>g</t>
  </si>
  <si>
    <t xml:space="preserve">Mean </t>
  </si>
  <si>
    <t>LSD</t>
  </si>
  <si>
    <r>
      <t>30 SSW</t>
    </r>
    <r>
      <rPr>
        <b/>
        <vertAlign val="superscript"/>
        <sz val="10"/>
        <rFont val="Arial"/>
        <family val="2"/>
      </rPr>
      <t>1</t>
    </r>
  </si>
  <si>
    <r>
      <t>micro TWT</t>
    </r>
    <r>
      <rPr>
        <b/>
        <vertAlign val="superscript"/>
        <sz val="10"/>
        <rFont val="Arial"/>
        <family val="2"/>
      </rPr>
      <t>2</t>
    </r>
  </si>
  <si>
    <t>Table 2. 2019 Uniform Regional Scab Nursery for Spring Wheat Parents, St. Paul, MN.</t>
  </si>
  <si>
    <t>Table 3. 2019 Uniform Regional Scab Nursery for Spring Wheat Parents, Crookston, MN.</t>
  </si>
  <si>
    <t>Table 4. 2019 Uniform Regional Scab Nursery for Spring Wheat Parents, Brookings, SD.</t>
  </si>
  <si>
    <t>Notes</t>
  </si>
  <si>
    <t>BIN</t>
  </si>
  <si>
    <t>A. Races used in seedling evaluations:</t>
  </si>
  <si>
    <t>Origin</t>
  </si>
  <si>
    <t>Virulence on differential genes</t>
  </si>
  <si>
    <t>USA</t>
  </si>
  <si>
    <t>5 8a 9a 9d 9g 10 17 21 McN</t>
  </si>
  <si>
    <t>5 6 8a 9b 9d 9g 10 11 17 21 McN</t>
  </si>
  <si>
    <t>B. Seedling rating scale:</t>
  </si>
  <si>
    <t>0 to 4 infection type scale of Stakmen et al.,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</si>
  <si>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</si>
  <si>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</si>
  <si>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</si>
  <si>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</si>
  <si>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"Sr2M" referred to seedling chlorosis, similar to Sr2 expression in seedling under certain environments</t>
  </si>
  <si>
    <t>C. Field stem rust nursery evaluations:</t>
  </si>
  <si>
    <t>Entries were planted in 1-m row plots perpendicular to spreader rows of mixed susceptible wheat lines in X-13 field</t>
  </si>
  <si>
    <t>Nurseries were inoculated by needle injection of spreader rows, and by spray inoculations</t>
  </si>
  <si>
    <t>A composite of the following stem rust races was used as inoculum in the field inoculation: QFCSC, QTHJC, RCRSC, RKRQC, and TPMKC</t>
  </si>
  <si>
    <t xml:space="preserve">D. Field ratings: </t>
  </si>
  <si>
    <t>Stem rust infection responses (R, MR, MS, S or comBINation thereof) and disease severity were rated when entries were at the soft dough stage</t>
  </si>
  <si>
    <t>BIN-Black internode, a likely indication of the presence of Sr2. This trait is considered to be more consistent than pseudo black chaff (PBC) in the St. Paul nursery.</t>
  </si>
  <si>
    <t>Table 7. 2019 Uniform Regional Scab Nursery for Spring Wheat Parents, Morden, Canada.</t>
  </si>
  <si>
    <t>Table 5. 2019 Uniform Regional Scab Nursery for Spring Wheat Parents, Prosper, ND.</t>
  </si>
  <si>
    <t>Table 6. 2019 Uniform Regional Scab Nursery for Spring Wheat Parents, Langdon, ND.</t>
  </si>
  <si>
    <t>FHB</t>
  </si>
  <si>
    <r>
      <t>Adult plant stem rust</t>
    </r>
    <r>
      <rPr>
        <b/>
        <vertAlign val="superscript"/>
        <sz val="9"/>
        <color theme="1"/>
        <rFont val="Arial"/>
        <family val="2"/>
      </rPr>
      <t>1</t>
    </r>
  </si>
  <si>
    <t xml:space="preserve"> - </t>
  </si>
  <si>
    <t xml:space="preserve"> -</t>
  </si>
  <si>
    <t>SD4740*</t>
  </si>
  <si>
    <t>SD4834*</t>
  </si>
  <si>
    <t>SD4859*</t>
  </si>
  <si>
    <t>SD4865*</t>
  </si>
  <si>
    <t>SD4868*</t>
  </si>
  <si>
    <t>Lanning*</t>
  </si>
  <si>
    <t>Vida*</t>
  </si>
  <si>
    <t>MT 1716*</t>
  </si>
  <si>
    <r>
      <t xml:space="preserve">5 7b 9g 10 17 </t>
    </r>
    <r>
      <rPr>
        <sz val="8"/>
        <color rgb="FFFF0000"/>
        <rFont val="Arial"/>
        <family val="2"/>
      </rPr>
      <t>Tmp</t>
    </r>
    <r>
      <rPr>
        <sz val="8"/>
        <rFont val="Arial"/>
        <family val="2"/>
      </rPr>
      <t xml:space="preserve"> McN</t>
    </r>
  </si>
  <si>
    <r>
      <t xml:space="preserve">5 9a 9d 9g 10 17 21 </t>
    </r>
    <r>
      <rPr>
        <sz val="8"/>
        <color rgb="FFFF0000"/>
        <rFont val="Arial"/>
        <family val="2"/>
      </rPr>
      <t>24</t>
    </r>
    <r>
      <rPr>
        <sz val="8"/>
        <rFont val="Arial"/>
        <family val="2"/>
      </rPr>
      <t xml:space="preserve"> McN</t>
    </r>
  </si>
  <si>
    <r>
      <t xml:space="preserve">5 7b 8a  9d 9e 9g 10 11 17 21 </t>
    </r>
    <r>
      <rPr>
        <sz val="8"/>
        <color rgb="FFFF0000"/>
        <rFont val="Arial"/>
        <family val="2"/>
      </rPr>
      <t>36 Tmp</t>
    </r>
    <r>
      <rPr>
        <sz val="8"/>
        <rFont val="Arial"/>
        <family val="2"/>
      </rPr>
      <t xml:space="preserve"> McN</t>
    </r>
  </si>
  <si>
    <r>
      <t xml:space="preserve">5 6 7b 8a 9a 9b 9d 9g 17 21 </t>
    </r>
    <r>
      <rPr>
        <sz val="8"/>
        <color rgb="FFFF0000"/>
        <rFont val="Arial"/>
        <family val="2"/>
      </rPr>
      <t>36</t>
    </r>
    <r>
      <rPr>
        <sz val="8"/>
        <rFont val="Arial"/>
        <family val="2"/>
      </rPr>
      <t xml:space="preserve"> McN</t>
    </r>
  </si>
  <si>
    <r>
      <t xml:space="preserve">5 7b 9a 9b 9d 9g 10 17 21 </t>
    </r>
    <r>
      <rPr>
        <sz val="8"/>
        <color rgb="FFFF0000"/>
        <rFont val="Arial"/>
        <family val="2"/>
      </rPr>
      <t>36</t>
    </r>
    <r>
      <rPr>
        <sz val="8"/>
        <rFont val="Arial"/>
        <family val="2"/>
      </rPr>
      <t xml:space="preserve"> McN</t>
    </r>
  </si>
  <si>
    <r>
      <t xml:space="preserve">5 6 7b 8a 9a 9b 9d 9e 9g 10 11 17  21 30 36 </t>
    </r>
    <r>
      <rPr>
        <sz val="8"/>
        <color rgb="FFFF0000"/>
        <rFont val="Arial"/>
        <family val="2"/>
      </rPr>
      <t>38 Tmp</t>
    </r>
    <r>
      <rPr>
        <sz val="8"/>
        <rFont val="Arial"/>
        <family val="2"/>
      </rPr>
      <t xml:space="preserve"> McN</t>
    </r>
  </si>
  <si>
    <t>DON</t>
  </si>
  <si>
    <t>ppm</t>
  </si>
  <si>
    <t>Rank</t>
  </si>
  <si>
    <t>Table 8. 2019 Uniform Regional Scab Nursery for Spring Wheat Parents - Summary of Means.</t>
  </si>
  <si>
    <t>Table 9. Correlation Coefficients Between Traits, by Location.</t>
  </si>
  <si>
    <t>Correlation Between</t>
  </si>
  <si>
    <t>St. Paul</t>
  </si>
  <si>
    <t>Crookston</t>
  </si>
  <si>
    <t>Brookings</t>
  </si>
  <si>
    <t>Prosper</t>
  </si>
  <si>
    <t>Morden</t>
  </si>
  <si>
    <t>Incidence &amp; Severity</t>
  </si>
  <si>
    <t>*</t>
  </si>
  <si>
    <t>Incidence &amp; Disease Index</t>
  </si>
  <si>
    <t>Incidence &amp; DON</t>
  </si>
  <si>
    <t>Severity &amp; Disease Index</t>
  </si>
  <si>
    <t>Severity &amp; DON</t>
  </si>
  <si>
    <t>Disease Index &amp; DON</t>
  </si>
  <si>
    <t>Table 10. Correlation coefficients among traits, using means across locations.</t>
  </si>
  <si>
    <t xml:space="preserve">Table 11. 2019 Uniform Regional Scab Nursery for Spring Wheat Parents, St. Paul, MN.  </t>
  </si>
  <si>
    <t>Table 12. 2019 Uniform Regional Scab Nursery for Sprign Wheat Parents, St. Paul, MN.</t>
  </si>
  <si>
    <t>Table 12 continued, Explanatory notes.</t>
  </si>
  <si>
    <t>Table 13. Markers Associated With Selected Traits/Genes (J. Fiedler, USDA-ARS).</t>
  </si>
  <si>
    <t>Table 13 continued, Key to Marker/Trait Associations.</t>
  </si>
  <si>
    <t>Disease Index</t>
  </si>
  <si>
    <t>Alsen*</t>
  </si>
  <si>
    <t>Roblin*</t>
  </si>
  <si>
    <t>MN00269*</t>
  </si>
  <si>
    <t>* Extra entries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</si>
  <si>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30 SSW = 30 spike seed weight.  This is the sample used to determine VSK.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</si>
  <si>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Weight of the VSK sample that fits in a 15.7 mL copper vessel measuring 20 mm in diameter and 50 mm in height</t>
    </r>
  </si>
  <si>
    <r>
      <t xml:space="preserve">1 </t>
    </r>
    <r>
      <rPr>
        <sz val="9"/>
        <rFont val="Arial"/>
        <family val="2"/>
      </rPr>
      <t>30 SSW = 30 spike seed weight.  This is the sample used to determine VSK.</t>
    </r>
  </si>
  <si>
    <r>
      <t xml:space="preserve">2 </t>
    </r>
    <r>
      <rPr>
        <sz val="9"/>
        <rFont val="Arial"/>
        <family val="2"/>
      </rPr>
      <t>Weight of the VSK sample that fits in a 15.7 mL copper vessel measuring 20 mm in diameter and 50 mm in height</t>
    </r>
  </si>
  <si>
    <t>Index*</t>
  </si>
  <si>
    <t>FDK</t>
  </si>
  <si>
    <t>Incidence &amp; Tombstone/VSK/FDK</t>
  </si>
  <si>
    <t>Severity &amp; Tombstone/VSK/FDK</t>
  </si>
  <si>
    <t>Disease Index &amp; Tombstone/VSK/FDK</t>
  </si>
  <si>
    <t>Tombstone/VSK/FDK &amp; DON</t>
  </si>
  <si>
    <t>Tombstone/VSK/FDK</t>
  </si>
  <si>
    <t>Table 1. Entries for the 2019 Uniform Regional Scab Nursery for Spring Wheat Parents.</t>
  </si>
  <si>
    <r>
      <t xml:space="preserve">Check (Norm </t>
    </r>
    <r>
      <rPr>
        <i/>
        <sz val="10"/>
        <rFont val="Arial"/>
        <family val="2"/>
      </rPr>
      <t>Fhb1</t>
    </r>
    <r>
      <rPr>
        <sz val="10"/>
        <rFont val="Arial"/>
        <family val="2"/>
      </rPr>
      <t xml:space="preserve"> NIL)</t>
    </r>
  </si>
  <si>
    <t>Mean</t>
  </si>
  <si>
    <t>* not planted</t>
  </si>
  <si>
    <t>* Mean values calculated without Morden results.</t>
  </si>
  <si>
    <t xml:space="preserve">               Adult plant leaf and stem rust reactions (J. Kolmer and Y. Jin, USDA-ARS).</t>
  </si>
  <si>
    <t xml:space="preserve">               Seedling stem rust reactions (Y. Jin, USDA-ARS).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</si>
  <si>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Different field evaluation than results in the adult rust table</t>
    </r>
  </si>
  <si>
    <t>* Susceptible check</t>
  </si>
  <si>
    <t>Note: Explanatory notes on next page</t>
  </si>
  <si>
    <t>Marker/Gene</t>
  </si>
  <si>
    <t>Note: see next page for key to marker data.</t>
  </si>
  <si>
    <t>* calculated by report authors using incidence and severity values provided for this location.</t>
  </si>
  <si>
    <t>No. of Locations&gt;</t>
  </si>
  <si>
    <t>* No value since incidence was 100% for all entries.</t>
  </si>
  <si>
    <t>ND2710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</si>
</sst>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9"/>
      <name val="Geneva"/>
    </font>
    <font>
      <sz val="10"/>
      <name val="Verdana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vertAlign val="superscript"/>
      <sz val="1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vertAlign val="superscript"/>
      <sz val="9"/>
      <name val="Arial"/>
      <family val="2"/>
    </font>
    <font>
      <sz val="9"/>
      <color rgb="FF000000"/>
      <name val="Calibri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Border="1"/>
    <xf numFmtId="0" fontId="7" fillId="0" borderId="0" xfId="0" applyFont="1"/>
    <xf numFmtId="0" fontId="4" fillId="0" borderId="2" xfId="2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10" fillId="0" borderId="0" xfId="3" applyFont="1"/>
    <xf numFmtId="0" fontId="11" fillId="0" borderId="0" xfId="3" applyFont="1"/>
    <xf numFmtId="0" fontId="10" fillId="0" borderId="1" xfId="3" applyFont="1" applyBorder="1"/>
    <xf numFmtId="0" fontId="14" fillId="0" borderId="0" xfId="0" applyFont="1"/>
    <xf numFmtId="0" fontId="15" fillId="0" borderId="12" xfId="0" applyFont="1" applyBorder="1" applyAlignment="1">
      <alignment horizontal="right" vertical="center"/>
    </xf>
    <xf numFmtId="0" fontId="15" fillId="0" borderId="0" xfId="0" applyFont="1" applyAlignment="1">
      <alignment textRotation="9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16" fillId="0" borderId="10" xfId="0" applyFont="1" applyBorder="1" applyAlignment="1">
      <alignment textRotation="90" wrapText="1"/>
    </xf>
    <xf numFmtId="0" fontId="15" fillId="0" borderId="10" xfId="0" applyFont="1" applyBorder="1" applyAlignment="1">
      <alignment textRotation="9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4" fillId="0" borderId="2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0" fillId="0" borderId="0" xfId="4" applyFont="1"/>
    <xf numFmtId="0" fontId="21" fillId="0" borderId="0" xfId="4" applyFont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23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23" fillId="0" borderId="0" xfId="4" quotePrefix="1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0" xfId="4" applyNumberFormat="1" applyFont="1" applyAlignment="1">
      <alignment horizontal="center"/>
    </xf>
    <xf numFmtId="0" fontId="14" fillId="0" borderId="0" xfId="5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3" applyFont="1" applyBorder="1" applyAlignment="1">
      <alignment horizontal="left"/>
    </xf>
    <xf numFmtId="0" fontId="27" fillId="0" borderId="0" xfId="4" applyFont="1" applyBorder="1" applyAlignment="1">
      <alignment horizontal="left"/>
    </xf>
    <xf numFmtId="0" fontId="27" fillId="0" borderId="0" xfId="3" applyFont="1" applyBorder="1" applyAlignment="1">
      <alignment horizontal="left" wrapText="1"/>
    </xf>
    <xf numFmtId="0" fontId="1" fillId="0" borderId="0" xfId="0" applyFont="1"/>
    <xf numFmtId="49" fontId="9" fillId="0" borderId="2" xfId="4" applyNumberFormat="1" applyFont="1" applyBorder="1" applyAlignment="1">
      <alignment horizontal="center" vertical="center" textRotation="90"/>
    </xf>
    <xf numFmtId="49" fontId="12" fillId="0" borderId="2" xfId="4" applyNumberFormat="1" applyFont="1" applyBorder="1" applyAlignment="1">
      <alignment horizontal="center" vertical="center" textRotation="90"/>
    </xf>
    <xf numFmtId="0" fontId="14" fillId="0" borderId="0" xfId="3" applyFont="1" applyBorder="1" applyAlignment="1">
      <alignment horizontal="center"/>
    </xf>
    <xf numFmtId="0" fontId="14" fillId="0" borderId="0" xfId="4" applyFont="1" applyBorder="1" applyAlignment="1">
      <alignment horizontal="center"/>
    </xf>
    <xf numFmtId="0" fontId="14" fillId="0" borderId="0" xfId="3" applyFont="1" applyBorder="1" applyAlignment="1">
      <alignment horizontal="center" wrapText="1"/>
    </xf>
    <xf numFmtId="0" fontId="9" fillId="0" borderId="1" xfId="4" applyFont="1" applyBorder="1" applyAlignment="1">
      <alignment horizontal="left" vertical="center"/>
    </xf>
    <xf numFmtId="0" fontId="28" fillId="0" borderId="1" xfId="0" applyFont="1" applyBorder="1"/>
    <xf numFmtId="0" fontId="1" fillId="0" borderId="1" xfId="0" applyFont="1" applyBorder="1"/>
    <xf numFmtId="0" fontId="25" fillId="0" borderId="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/>
    </xf>
    <xf numFmtId="0" fontId="27" fillId="0" borderId="1" xfId="3" applyFont="1" applyBorder="1" applyAlignment="1">
      <alignment horizontal="left"/>
    </xf>
    <xf numFmtId="0" fontId="14" fillId="0" borderId="1" xfId="3" applyFont="1" applyBorder="1" applyAlignment="1">
      <alignment horizontal="center"/>
    </xf>
    <xf numFmtId="0" fontId="14" fillId="0" borderId="1" xfId="4" applyFont="1" applyBorder="1" applyAlignment="1">
      <alignment horizontal="center"/>
    </xf>
    <xf numFmtId="0" fontId="10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1" fillId="0" borderId="0" xfId="0" applyFont="1"/>
    <xf numFmtId="0" fontId="31" fillId="0" borderId="1" xfId="0" applyFont="1" applyBorder="1"/>
    <xf numFmtId="0" fontId="26" fillId="0" borderId="2" xfId="0" applyFont="1" applyBorder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2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0" fontId="32" fillId="0" borderId="0" xfId="0" applyFont="1"/>
    <xf numFmtId="0" fontId="2" fillId="0" borderId="13" xfId="0" applyFont="1" applyBorder="1" applyAlignment="1">
      <alignment horizontal="left"/>
    </xf>
    <xf numFmtId="0" fontId="4" fillId="0" borderId="13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left"/>
    </xf>
    <xf numFmtId="164" fontId="2" fillId="0" borderId="1" xfId="2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5" fillId="0" borderId="0" xfId="0" applyFont="1"/>
    <xf numFmtId="0" fontId="14" fillId="0" borderId="0" xfId="5" applyFont="1"/>
    <xf numFmtId="0" fontId="15" fillId="0" borderId="0" xfId="5" applyFont="1"/>
    <xf numFmtId="0" fontId="14" fillId="0" borderId="0" xfId="5" applyFont="1" applyAlignment="1">
      <alignment horizontal="left"/>
    </xf>
    <xf numFmtId="0" fontId="3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4" fontId="31" fillId="0" borderId="0" xfId="0" applyNumberFormat="1" applyFont="1" applyAlignment="1">
      <alignment horizontal="center"/>
    </xf>
    <xf numFmtId="164" fontId="31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26" fillId="0" borderId="13" xfId="0" applyFont="1" applyBorder="1" applyAlignment="1">
      <alignment horizontal="center"/>
    </xf>
    <xf numFmtId="0" fontId="27" fillId="0" borderId="0" xfId="4" applyFont="1" applyAlignment="1">
      <alignment horizontal="left"/>
    </xf>
    <xf numFmtId="0" fontId="0" fillId="0" borderId="1" xfId="0" applyBorder="1"/>
    <xf numFmtId="0" fontId="4" fillId="0" borderId="0" xfId="8" applyFont="1" applyAlignment="1">
      <alignment horizontal="left"/>
    </xf>
    <xf numFmtId="0" fontId="26" fillId="0" borderId="13" xfId="0" applyFont="1" applyBorder="1"/>
    <xf numFmtId="0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9" fontId="26" fillId="0" borderId="2" xfId="0" applyNumberFormat="1" applyFont="1" applyBorder="1" applyAlignment="1">
      <alignment horizontal="center"/>
    </xf>
    <xf numFmtId="0" fontId="31" fillId="0" borderId="2" xfId="0" applyFont="1" applyBorder="1"/>
    <xf numFmtId="2" fontId="31" fillId="0" borderId="2" xfId="0" applyNumberFormat="1" applyFont="1" applyBorder="1" applyAlignment="1">
      <alignment horizontal="center"/>
    </xf>
    <xf numFmtId="0" fontId="31" fillId="0" borderId="3" xfId="0" applyFont="1" applyBorder="1"/>
    <xf numFmtId="0" fontId="26" fillId="0" borderId="3" xfId="0" applyFont="1" applyBorder="1" applyAlignment="1">
      <alignment horizontal="center"/>
    </xf>
    <xf numFmtId="0" fontId="31" fillId="0" borderId="0" xfId="0" applyFont="1" applyFill="1" applyBorder="1"/>
    <xf numFmtId="0" fontId="4" fillId="0" borderId="0" xfId="3" applyFont="1" applyAlignment="1">
      <alignment horizontal="left"/>
    </xf>
    <xf numFmtId="0" fontId="35" fillId="0" borderId="0" xfId="3" applyFont="1"/>
    <xf numFmtId="0" fontId="0" fillId="0" borderId="2" xfId="0" applyBorder="1"/>
    <xf numFmtId="49" fontId="2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6" fillId="0" borderId="0" xfId="0" applyFont="1"/>
    <xf numFmtId="0" fontId="12" fillId="0" borderId="3" xfId="3" applyFont="1" applyBorder="1" applyAlignment="1">
      <alignment horizontal="center" textRotation="90" wrapText="1"/>
    </xf>
    <xf numFmtId="0" fontId="12" fillId="0" borderId="2" xfId="3" applyFont="1" applyBorder="1" applyAlignment="1">
      <alignment horizontal="center" textRotation="90" wrapText="1"/>
    </xf>
    <xf numFmtId="0" fontId="12" fillId="0" borderId="4" xfId="3" applyFont="1" applyBorder="1" applyAlignment="1">
      <alignment horizontal="center" textRotation="90" wrapText="1"/>
    </xf>
    <xf numFmtId="0" fontId="12" fillId="0" borderId="5" xfId="3" applyFont="1" applyBorder="1" applyAlignment="1">
      <alignment horizontal="center" textRotation="90" wrapText="1"/>
    </xf>
    <xf numFmtId="0" fontId="12" fillId="0" borderId="2" xfId="3" applyFont="1" applyBorder="1" applyAlignment="1">
      <alignment horizontal="center" textRotation="90"/>
    </xf>
    <xf numFmtId="0" fontId="10" fillId="0" borderId="7" xfId="3" applyFont="1" applyBorder="1" applyAlignment="1">
      <alignment horizontal="center" textRotation="90"/>
    </xf>
    <xf numFmtId="0" fontId="10" fillId="0" borderId="8" xfId="3" applyFont="1" applyBorder="1" applyAlignment="1">
      <alignment horizontal="center" textRotation="90"/>
    </xf>
    <xf numFmtId="0" fontId="10" fillId="0" borderId="6" xfId="3" applyFont="1" applyBorder="1" applyAlignment="1">
      <alignment horizontal="center" textRotation="90"/>
    </xf>
    <xf numFmtId="0" fontId="10" fillId="0" borderId="11" xfId="3" applyFont="1" applyBorder="1" applyAlignment="1">
      <alignment horizontal="center" textRotation="90"/>
    </xf>
    <xf numFmtId="0" fontId="10" fillId="0" borderId="9" xfId="3" applyFont="1" applyBorder="1" applyAlignment="1">
      <alignment horizontal="center" textRotation="90"/>
    </xf>
    <xf numFmtId="0" fontId="10" fillId="0" borderId="10" xfId="3" applyFont="1" applyBorder="1" applyAlignment="1">
      <alignment horizontal="center" textRotation="90"/>
    </xf>
    <xf numFmtId="0" fontId="10" fillId="0" borderId="0" xfId="3" applyFont="1" applyAlignment="1">
      <alignment horizontal="center"/>
    </xf>
    <xf numFmtId="0" fontId="37" fillId="0" borderId="0" xfId="3" applyFont="1"/>
    <xf numFmtId="0" fontId="10" fillId="0" borderId="0" xfId="3" quotePrefix="1" applyFont="1"/>
    <xf numFmtId="0" fontId="2" fillId="0" borderId="0" xfId="0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31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right"/>
    </xf>
    <xf numFmtId="0" fontId="28" fillId="0" borderId="2" xfId="0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4" fillId="0" borderId="0" xfId="5" applyFont="1" applyAlignment="1">
      <alignment horizontal="left" wrapText="1"/>
    </xf>
    <xf numFmtId="0" fontId="14" fillId="0" borderId="0" xfId="5" applyFont="1" applyAlignment="1">
      <alignment wrapText="1"/>
    </xf>
    <xf numFmtId="0" fontId="12" fillId="0" borderId="6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</cellXfs>
  <cellStyles count="9">
    <cellStyle name="chemes]_x000a__x000a_Sci-Fi=_x000a__x000a_Nature=_x000a__x000a_robin=_x000a__x000a__x000a__x000a_[SoundScheme.Nature]_x000a__x000a_SystemAsterisk=C:\SNDSYS" xfId="4" xr:uid="{ECF1FB29-2EE1-4200-B989-8C9C9783CC60}"/>
    <cellStyle name="chemes]_x000a__x000a_Sci-Fi=_x000a__x000a_Nature=_x000a__x000a_robin=_x000a__x000a__x000a__x000a_[SoundScheme.Nature]_x000a__x000a_SystemAsterisk=C:\SNDSYS 2" xfId="5" xr:uid="{3307D199-EDCD-4391-9F26-B5D5F7116CD2}"/>
    <cellStyle name="chemes]_x000d__x000a_Sci-Fi=_x000d__x000a_Nature=_x000d__x000a_robin=_x000d__x000a__x000d__x000a_[SoundScheme.Nature]_x000d__x000a_SystemAsterisk=C:\SNDSYS 2" xfId="6" xr:uid="{8D1B98A4-3257-4809-A862-9353977DA39F}"/>
    <cellStyle name="N1" xfId="8" xr:uid="{CC0F2E07-FCED-4E50-ABDD-82939477CF8C}"/>
    <cellStyle name="Normal" xfId="0" builtinId="0"/>
    <cellStyle name="Normal 10 6 9" xfId="7" xr:uid="{B5D1C0F4-8949-4929-8AB3-B6C20B9D9E46}"/>
    <cellStyle name="Normal 2" xfId="3" xr:uid="{07AC65F1-40CD-4BD9-9C04-515A7534DAAB}"/>
    <cellStyle name="Normal_2002_SAY5_entries" xfId="2" xr:uid="{E99D95F4-A8EE-4644-B7A8-4183D06A02CB}"/>
    <cellStyle name="Normal_2003_AY1_entries" xfId="1" xr:uid="{9ED1DF51-23E6-41B6-8C7D-F3EA8F56A65B}"/>
  </cellStyles>
  <dxfs count="10"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5D81-64C0-4783-9195-3BCF63C3CC66}">
  <dimension ref="A1:H33"/>
  <sheetViews>
    <sheetView tabSelected="1" zoomScale="80" zoomScaleNormal="80" workbookViewId="0">
      <selection activeCell="A2" sqref="A2"/>
    </sheetView>
  </sheetViews>
  <sheetFormatPr defaultRowHeight="15"/>
  <cols>
    <col min="1" max="1" width="6.5703125" style="158" customWidth="1"/>
    <col min="2" max="2" width="21.42578125" customWidth="1"/>
    <col min="3" max="3" width="27.85546875" customWidth="1"/>
    <col min="4" max="4" width="8.85546875" customWidth="1"/>
    <col min="5" max="5" width="12.42578125" customWidth="1"/>
    <col min="6" max="6" width="13.5703125" customWidth="1"/>
  </cols>
  <sheetData>
    <row r="1" spans="1:8">
      <c r="A1" s="5" t="s">
        <v>345</v>
      </c>
      <c r="B1" s="2"/>
      <c r="D1" s="3"/>
      <c r="E1" s="2"/>
      <c r="F1" s="1"/>
      <c r="G1" s="1"/>
      <c r="H1" s="1"/>
    </row>
    <row r="2" spans="1:8">
      <c r="A2" s="7"/>
      <c r="B2" s="17"/>
      <c r="C2" s="16"/>
      <c r="D2" s="7"/>
      <c r="E2" s="17"/>
      <c r="F2" s="16"/>
      <c r="G2" s="1"/>
      <c r="H2" s="1"/>
    </row>
    <row r="3" spans="1:8">
      <c r="A3" s="4"/>
      <c r="B3" s="5"/>
      <c r="C3" s="6"/>
      <c r="D3" s="6" t="s">
        <v>0</v>
      </c>
      <c r="E3" s="5"/>
      <c r="F3" s="6"/>
      <c r="G3" s="4"/>
      <c r="H3" s="4"/>
    </row>
    <row r="4" spans="1:8" ht="15.75" thickBot="1">
      <c r="A4" s="157" t="s">
        <v>1</v>
      </c>
      <c r="B4" s="107" t="s">
        <v>61</v>
      </c>
      <c r="C4" s="15" t="s">
        <v>2</v>
      </c>
      <c r="D4" s="15" t="s">
        <v>3</v>
      </c>
      <c r="E4" s="15" t="s">
        <v>4</v>
      </c>
      <c r="F4" s="15" t="s">
        <v>5</v>
      </c>
      <c r="G4" s="4"/>
      <c r="H4" s="4"/>
    </row>
    <row r="5" spans="1:8" ht="15.75" thickTop="1">
      <c r="A5" s="11">
        <v>1</v>
      </c>
      <c r="B5" s="8" t="s">
        <v>6</v>
      </c>
      <c r="C5" s="8" t="s">
        <v>60</v>
      </c>
      <c r="D5" s="11"/>
      <c r="E5" s="8"/>
      <c r="F5" s="11"/>
      <c r="G5" s="4"/>
      <c r="H5" s="4"/>
    </row>
    <row r="6" spans="1:8">
      <c r="A6" s="11">
        <v>2</v>
      </c>
      <c r="B6" s="8" t="s">
        <v>360</v>
      </c>
      <c r="C6" s="8" t="s">
        <v>60</v>
      </c>
      <c r="D6" s="11"/>
      <c r="E6" s="8"/>
      <c r="F6" s="11"/>
      <c r="G6" s="2"/>
      <c r="H6" s="4"/>
    </row>
    <row r="7" spans="1:8">
      <c r="A7" s="11">
        <v>3</v>
      </c>
      <c r="B7" s="8" t="s">
        <v>7</v>
      </c>
      <c r="C7" s="8" t="s">
        <v>60</v>
      </c>
      <c r="D7" s="11"/>
      <c r="E7" s="8"/>
      <c r="F7" s="11"/>
      <c r="G7" s="4"/>
      <c r="H7" s="4"/>
    </row>
    <row r="8" spans="1:8">
      <c r="A8" s="11">
        <v>4</v>
      </c>
      <c r="B8" s="8" t="s">
        <v>8</v>
      </c>
      <c r="C8" s="8" t="s">
        <v>60</v>
      </c>
      <c r="D8" s="11"/>
      <c r="E8" s="8"/>
      <c r="F8" s="11"/>
      <c r="G8" s="4"/>
      <c r="H8" s="4"/>
    </row>
    <row r="9" spans="1:8">
      <c r="A9" s="11">
        <v>5</v>
      </c>
      <c r="B9" s="8" t="s">
        <v>9</v>
      </c>
      <c r="C9" s="8" t="s">
        <v>60</v>
      </c>
      <c r="D9" s="11"/>
      <c r="E9" s="8"/>
      <c r="F9" s="11"/>
      <c r="G9" s="4"/>
      <c r="H9" s="4"/>
    </row>
    <row r="10" spans="1:8">
      <c r="A10" s="11">
        <v>6</v>
      </c>
      <c r="B10" s="8" t="s">
        <v>10</v>
      </c>
      <c r="C10" s="8" t="s">
        <v>60</v>
      </c>
      <c r="D10" s="11"/>
      <c r="E10" s="8"/>
      <c r="F10" s="11"/>
      <c r="G10" s="4"/>
      <c r="H10" s="4"/>
    </row>
    <row r="11" spans="1:8">
      <c r="A11" s="11">
        <v>7</v>
      </c>
      <c r="B11" s="8" t="s">
        <v>11</v>
      </c>
      <c r="C11" s="8" t="s">
        <v>346</v>
      </c>
      <c r="D11" s="11"/>
      <c r="E11" s="8"/>
      <c r="F11" s="11"/>
      <c r="G11" s="4"/>
      <c r="H11" s="4"/>
    </row>
    <row r="12" spans="1:8">
      <c r="A12" s="11">
        <v>8</v>
      </c>
      <c r="B12" s="9" t="s">
        <v>12</v>
      </c>
      <c r="C12" s="10" t="s">
        <v>13</v>
      </c>
      <c r="D12" s="117">
        <v>2019</v>
      </c>
      <c r="E12" s="8" t="s">
        <v>14</v>
      </c>
      <c r="F12" s="11" t="s">
        <v>15</v>
      </c>
      <c r="G12" s="4"/>
      <c r="H12" s="4"/>
    </row>
    <row r="13" spans="1:8" ht="25.5">
      <c r="A13" s="11">
        <v>9</v>
      </c>
      <c r="B13" s="9" t="s">
        <v>16</v>
      </c>
      <c r="C13" s="10" t="s">
        <v>17</v>
      </c>
      <c r="D13" s="117">
        <v>2019</v>
      </c>
      <c r="E13" s="8" t="s">
        <v>14</v>
      </c>
      <c r="F13" s="11" t="s">
        <v>15</v>
      </c>
      <c r="G13" s="4"/>
      <c r="H13" s="4"/>
    </row>
    <row r="14" spans="1:8">
      <c r="A14" s="11">
        <v>10</v>
      </c>
      <c r="B14" s="9" t="s">
        <v>18</v>
      </c>
      <c r="C14" s="10" t="s">
        <v>19</v>
      </c>
      <c r="D14" s="117">
        <v>2019</v>
      </c>
      <c r="E14" s="8" t="s">
        <v>14</v>
      </c>
      <c r="F14" s="11" t="s">
        <v>15</v>
      </c>
      <c r="G14" s="4"/>
      <c r="H14" s="4"/>
    </row>
    <row r="15" spans="1:8" ht="25.5">
      <c r="A15" s="11">
        <v>11</v>
      </c>
      <c r="B15" s="9" t="s">
        <v>20</v>
      </c>
      <c r="C15" s="10" t="s">
        <v>21</v>
      </c>
      <c r="D15" s="117">
        <v>2019</v>
      </c>
      <c r="E15" s="8" t="s">
        <v>14</v>
      </c>
      <c r="F15" s="11" t="s">
        <v>15</v>
      </c>
      <c r="G15" s="4"/>
      <c r="H15" s="4"/>
    </row>
    <row r="16" spans="1:8" ht="25.5">
      <c r="A16" s="11">
        <v>12</v>
      </c>
      <c r="B16" s="9" t="s">
        <v>22</v>
      </c>
      <c r="C16" s="10" t="s">
        <v>21</v>
      </c>
      <c r="D16" s="117">
        <v>2019</v>
      </c>
      <c r="E16" s="8" t="s">
        <v>14</v>
      </c>
      <c r="F16" s="11" t="s">
        <v>15</v>
      </c>
      <c r="G16" s="1"/>
      <c r="H16" s="1"/>
    </row>
    <row r="17" spans="1:8">
      <c r="A17" s="11">
        <v>13</v>
      </c>
      <c r="B17" s="8" t="s">
        <v>23</v>
      </c>
      <c r="C17" s="12" t="s">
        <v>24</v>
      </c>
      <c r="D17" s="11">
        <v>2019</v>
      </c>
      <c r="E17" s="8" t="s">
        <v>25</v>
      </c>
      <c r="F17" s="11" t="s">
        <v>26</v>
      </c>
      <c r="G17" s="1"/>
      <c r="H17" s="1"/>
    </row>
    <row r="18" spans="1:8">
      <c r="A18" s="11">
        <v>14</v>
      </c>
      <c r="B18" s="8" t="s">
        <v>27</v>
      </c>
      <c r="C18" s="12" t="s">
        <v>28</v>
      </c>
      <c r="D18" s="11">
        <v>2019</v>
      </c>
      <c r="E18" s="8" t="s">
        <v>25</v>
      </c>
      <c r="F18" s="11" t="s">
        <v>26</v>
      </c>
      <c r="G18" s="1"/>
      <c r="H18" s="1"/>
    </row>
    <row r="19" spans="1:8" ht="27" customHeight="1">
      <c r="A19" s="11">
        <v>15</v>
      </c>
      <c r="B19" s="8" t="s">
        <v>29</v>
      </c>
      <c r="C19" s="136" t="s">
        <v>30</v>
      </c>
      <c r="D19" s="11">
        <v>2019</v>
      </c>
      <c r="E19" s="8" t="s">
        <v>25</v>
      </c>
      <c r="F19" s="11" t="s">
        <v>26</v>
      </c>
      <c r="G19" s="1"/>
      <c r="H19" s="1"/>
    </row>
    <row r="20" spans="1:8">
      <c r="A20" s="11">
        <v>16</v>
      </c>
      <c r="B20" s="8" t="s">
        <v>31</v>
      </c>
      <c r="C20" s="8" t="s">
        <v>32</v>
      </c>
      <c r="D20" s="11">
        <v>2019</v>
      </c>
      <c r="E20" s="8" t="s">
        <v>25</v>
      </c>
      <c r="F20" s="11" t="s">
        <v>26</v>
      </c>
      <c r="G20" s="1"/>
      <c r="H20" s="1"/>
    </row>
    <row r="21" spans="1:8">
      <c r="A21" s="11">
        <v>17</v>
      </c>
      <c r="B21" s="8" t="s">
        <v>33</v>
      </c>
      <c r="C21" s="8" t="s">
        <v>34</v>
      </c>
      <c r="D21" s="11">
        <v>2019</v>
      </c>
      <c r="E21" s="8" t="s">
        <v>25</v>
      </c>
      <c r="F21" s="11" t="s">
        <v>26</v>
      </c>
      <c r="G21" s="1"/>
      <c r="H21" s="1"/>
    </row>
    <row r="22" spans="1:8">
      <c r="A22" s="11">
        <v>18</v>
      </c>
      <c r="B22" s="8" t="s">
        <v>35</v>
      </c>
      <c r="C22" s="8" t="s">
        <v>36</v>
      </c>
      <c r="D22" s="11">
        <v>2019</v>
      </c>
      <c r="E22" s="8" t="s">
        <v>37</v>
      </c>
      <c r="F22" s="11" t="s">
        <v>38</v>
      </c>
      <c r="G22" s="1"/>
      <c r="H22" s="1"/>
    </row>
    <row r="23" spans="1:8">
      <c r="A23" s="11">
        <v>19</v>
      </c>
      <c r="B23" s="8" t="s">
        <v>39</v>
      </c>
      <c r="C23" s="8" t="s">
        <v>40</v>
      </c>
      <c r="D23" s="11">
        <v>2019</v>
      </c>
      <c r="E23" s="8" t="s">
        <v>37</v>
      </c>
      <c r="F23" s="11" t="s">
        <v>38</v>
      </c>
      <c r="G23" s="1"/>
      <c r="H23" s="1"/>
    </row>
    <row r="24" spans="1:8">
      <c r="A24" s="11">
        <v>20</v>
      </c>
      <c r="B24" s="8" t="s">
        <v>41</v>
      </c>
      <c r="C24" s="153" t="s">
        <v>42</v>
      </c>
      <c r="D24" s="11">
        <v>2019</v>
      </c>
      <c r="E24" s="8" t="s">
        <v>37</v>
      </c>
      <c r="F24" s="11" t="s">
        <v>38</v>
      </c>
      <c r="G24" s="1"/>
      <c r="H24" s="1"/>
    </row>
    <row r="25" spans="1:8">
      <c r="A25" s="11">
        <v>21</v>
      </c>
      <c r="B25" s="8" t="s">
        <v>43</v>
      </c>
      <c r="C25" s="153" t="s">
        <v>44</v>
      </c>
      <c r="D25" s="11">
        <v>2019</v>
      </c>
      <c r="E25" s="8" t="s">
        <v>37</v>
      </c>
      <c r="F25" s="11" t="s">
        <v>38</v>
      </c>
      <c r="G25" s="1"/>
      <c r="H25" s="1"/>
    </row>
    <row r="26" spans="1:8">
      <c r="A26" s="11">
        <v>22</v>
      </c>
      <c r="B26" s="8" t="s">
        <v>45</v>
      </c>
      <c r="C26" s="153" t="s">
        <v>46</v>
      </c>
      <c r="D26" s="11">
        <v>2019</v>
      </c>
      <c r="E26" s="8" t="s">
        <v>37</v>
      </c>
      <c r="F26" s="11" t="s">
        <v>38</v>
      </c>
      <c r="G26" s="1"/>
      <c r="H26" s="1"/>
    </row>
    <row r="27" spans="1:8">
      <c r="A27" s="11">
        <v>23</v>
      </c>
      <c r="B27" s="8" t="s">
        <v>47</v>
      </c>
      <c r="C27" s="154" t="s">
        <v>48</v>
      </c>
      <c r="D27" s="11">
        <v>2019</v>
      </c>
      <c r="E27" s="8" t="s">
        <v>49</v>
      </c>
      <c r="F27" s="11" t="s">
        <v>50</v>
      </c>
      <c r="G27" s="1"/>
      <c r="H27" s="1"/>
    </row>
    <row r="28" spans="1:8">
      <c r="A28" s="11">
        <v>24</v>
      </c>
      <c r="B28" s="8" t="s">
        <v>51</v>
      </c>
      <c r="C28" s="154" t="s">
        <v>52</v>
      </c>
      <c r="D28" s="11">
        <v>2019</v>
      </c>
      <c r="E28" s="8" t="s">
        <v>49</v>
      </c>
      <c r="F28" s="11" t="s">
        <v>50</v>
      </c>
      <c r="G28" s="1"/>
      <c r="H28" s="1"/>
    </row>
    <row r="29" spans="1:8">
      <c r="A29" s="11">
        <v>25</v>
      </c>
      <c r="B29" s="8" t="s">
        <v>53</v>
      </c>
      <c r="C29" s="154" t="s">
        <v>54</v>
      </c>
      <c r="D29" s="11">
        <v>2019</v>
      </c>
      <c r="E29" s="8" t="s">
        <v>49</v>
      </c>
      <c r="F29" s="11" t="s">
        <v>50</v>
      </c>
      <c r="G29" s="1"/>
      <c r="H29" s="1"/>
    </row>
    <row r="30" spans="1:8">
      <c r="A30" s="11">
        <v>26</v>
      </c>
      <c r="B30" s="8" t="s">
        <v>55</v>
      </c>
      <c r="C30" s="153" t="s">
        <v>56</v>
      </c>
      <c r="D30" s="11" t="s">
        <v>57</v>
      </c>
      <c r="E30" s="8" t="s">
        <v>49</v>
      </c>
      <c r="F30" s="11" t="s">
        <v>50</v>
      </c>
      <c r="G30" s="1"/>
      <c r="H30" s="1"/>
    </row>
    <row r="31" spans="1:8" ht="15.75" thickBot="1">
      <c r="A31" s="20">
        <v>27</v>
      </c>
      <c r="B31" s="155" t="s">
        <v>58</v>
      </c>
      <c r="C31" s="156" t="s">
        <v>59</v>
      </c>
      <c r="D31" s="20" t="s">
        <v>57</v>
      </c>
      <c r="E31" s="155" t="s">
        <v>49</v>
      </c>
      <c r="F31" s="20" t="s">
        <v>50</v>
      </c>
      <c r="G31" s="1"/>
      <c r="H31" s="1"/>
    </row>
    <row r="32" spans="1:8" ht="15.75" thickTop="1">
      <c r="A32" s="4"/>
      <c r="B32" s="2"/>
      <c r="C32" s="1"/>
      <c r="D32" s="4"/>
      <c r="E32" s="2"/>
      <c r="F32" s="1"/>
      <c r="G32" s="1"/>
      <c r="H32" s="1"/>
    </row>
    <row r="33" spans="1:8">
      <c r="A33" s="4"/>
      <c r="B33" s="2"/>
      <c r="C33" s="1"/>
      <c r="D33" s="4"/>
      <c r="E33" s="2"/>
      <c r="F33" s="1"/>
      <c r="G33" s="1"/>
      <c r="H33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6307-8870-4E5D-95E3-3D30FC724BA6}">
  <dimension ref="A1:F12"/>
  <sheetViews>
    <sheetView workbookViewId="0">
      <selection activeCell="A2" sqref="A2"/>
    </sheetView>
  </sheetViews>
  <sheetFormatPr defaultRowHeight="15"/>
  <cols>
    <col min="1" max="1" width="20.140625" customWidth="1"/>
    <col min="2" max="2" width="9.85546875" bestFit="1" customWidth="1"/>
    <col min="3" max="3" width="9.85546875" customWidth="1"/>
    <col min="4" max="4" width="13.42578125" bestFit="1" customWidth="1"/>
  </cols>
  <sheetData>
    <row r="1" spans="1:6">
      <c r="A1" s="62" t="s">
        <v>323</v>
      </c>
      <c r="B1" s="88"/>
      <c r="C1" s="88"/>
      <c r="D1" s="88"/>
      <c r="E1" s="88"/>
      <c r="F1" s="88"/>
    </row>
    <row r="2" spans="1:6">
      <c r="A2" s="89"/>
      <c r="B2" s="89"/>
      <c r="C2" s="89"/>
      <c r="D2" s="89"/>
      <c r="E2" s="88"/>
      <c r="F2" s="88"/>
    </row>
    <row r="3" spans="1:6" ht="15.75" thickBot="1">
      <c r="A3" s="130"/>
      <c r="B3" s="131" t="s">
        <v>239</v>
      </c>
      <c r="C3" s="131" t="s">
        <v>240</v>
      </c>
      <c r="D3" s="131" t="s">
        <v>329</v>
      </c>
      <c r="E3" s="88"/>
      <c r="F3" s="88"/>
    </row>
    <row r="4" spans="1:6" ht="15.75" thickTop="1">
      <c r="A4" s="62" t="s">
        <v>240</v>
      </c>
      <c r="B4" s="119">
        <v>0.38029238329872622</v>
      </c>
      <c r="C4" s="119"/>
      <c r="D4" s="119"/>
      <c r="E4" s="88"/>
      <c r="F4" s="88"/>
    </row>
    <row r="5" spans="1:6">
      <c r="A5" s="62" t="s">
        <v>329</v>
      </c>
      <c r="B5" s="119">
        <v>0.47930197913522654</v>
      </c>
      <c r="C5" s="119">
        <v>0.99148847019601594</v>
      </c>
      <c r="D5" s="119"/>
      <c r="E5" s="88"/>
      <c r="F5" s="88"/>
    </row>
    <row r="6" spans="1:6" ht="15.75" thickBot="1">
      <c r="A6" s="90" t="s">
        <v>344</v>
      </c>
      <c r="B6" s="129">
        <v>0.4306843769931889</v>
      </c>
      <c r="C6" s="129">
        <v>0.79436119442620856</v>
      </c>
      <c r="D6" s="129">
        <v>0.80494296884954242</v>
      </c>
      <c r="E6" s="88"/>
      <c r="F6" s="88"/>
    </row>
    <row r="7" spans="1:6" ht="15.75" thickTop="1">
      <c r="A7" s="88"/>
      <c r="B7" s="88"/>
      <c r="C7" s="88"/>
      <c r="D7" s="88"/>
      <c r="E7" s="88"/>
      <c r="F7" s="88"/>
    </row>
    <row r="8" spans="1:6">
      <c r="A8" s="132"/>
      <c r="B8" s="88"/>
      <c r="C8" s="88"/>
      <c r="D8" s="88"/>
      <c r="E8" s="88"/>
      <c r="F8" s="88"/>
    </row>
    <row r="9" spans="1:6">
      <c r="A9" s="88"/>
      <c r="B9" s="88"/>
      <c r="C9" s="88"/>
      <c r="D9" s="88"/>
      <c r="E9" s="88"/>
      <c r="F9" s="88"/>
    </row>
    <row r="10" spans="1:6">
      <c r="A10" s="88"/>
      <c r="B10" s="88"/>
      <c r="C10" s="88"/>
      <c r="D10" s="88"/>
      <c r="E10" s="88"/>
      <c r="F10" s="88"/>
    </row>
    <row r="11" spans="1:6">
      <c r="A11" s="88"/>
      <c r="B11" s="88"/>
      <c r="C11" s="88"/>
      <c r="D11" s="88"/>
      <c r="E11" s="88"/>
      <c r="F11" s="88"/>
    </row>
    <row r="12" spans="1:6">
      <c r="A12" s="88"/>
      <c r="B12" s="88"/>
      <c r="C12" s="88"/>
      <c r="D12" s="88"/>
      <c r="E12" s="88"/>
      <c r="F12" s="88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B122-A742-47EE-8B60-0163BD93595C}">
  <dimension ref="A1:E33"/>
  <sheetViews>
    <sheetView zoomScale="80" zoomScaleNormal="80" workbookViewId="0">
      <selection activeCell="A6" sqref="A6"/>
    </sheetView>
  </sheetViews>
  <sheetFormatPr defaultRowHeight="14.25"/>
  <cols>
    <col min="1" max="1" width="21.140625" style="23" customWidth="1"/>
    <col min="2" max="2" width="15.85546875" style="23" customWidth="1"/>
    <col min="3" max="3" width="16.7109375" style="23" customWidth="1"/>
    <col min="4" max="16384" width="9.140625" style="23"/>
  </cols>
  <sheetData>
    <row r="1" spans="1:5">
      <c r="A1" s="22" t="s">
        <v>324</v>
      </c>
      <c r="B1" s="13"/>
      <c r="C1" s="13"/>
      <c r="D1" s="13"/>
      <c r="E1" s="13"/>
    </row>
    <row r="2" spans="1:5">
      <c r="A2" s="22" t="s">
        <v>350</v>
      </c>
      <c r="C2" s="13"/>
      <c r="D2" s="13"/>
      <c r="E2" s="13"/>
    </row>
    <row r="3" spans="1:5">
      <c r="A3" s="17"/>
      <c r="B3" s="16"/>
      <c r="C3" s="16"/>
      <c r="D3" s="1"/>
      <c r="E3" s="1"/>
    </row>
    <row r="4" spans="1:5" ht="15" thickBot="1">
      <c r="A4" s="24" t="s">
        <v>61</v>
      </c>
      <c r="B4" s="107" t="s">
        <v>62</v>
      </c>
      <c r="C4" s="107" t="s">
        <v>63</v>
      </c>
      <c r="D4" s="13"/>
      <c r="E4" s="13"/>
    </row>
    <row r="5" spans="1:5" ht="15" thickTop="1">
      <c r="A5" s="2" t="s">
        <v>6</v>
      </c>
      <c r="B5" s="1" t="s">
        <v>64</v>
      </c>
      <c r="C5" s="2" t="s">
        <v>65</v>
      </c>
      <c r="D5" s="1"/>
      <c r="E5" s="1"/>
    </row>
    <row r="6" spans="1:5">
      <c r="A6" s="2" t="s">
        <v>360</v>
      </c>
      <c r="B6" s="1" t="s">
        <v>66</v>
      </c>
      <c r="C6" s="2" t="s">
        <v>65</v>
      </c>
      <c r="D6" s="1"/>
      <c r="E6" s="1"/>
    </row>
    <row r="7" spans="1:5">
      <c r="A7" s="2" t="s">
        <v>7</v>
      </c>
      <c r="B7" s="1" t="s">
        <v>67</v>
      </c>
      <c r="C7" s="2" t="s">
        <v>65</v>
      </c>
      <c r="D7" s="1"/>
      <c r="E7" s="1"/>
    </row>
    <row r="8" spans="1:5">
      <c r="A8" s="2" t="s">
        <v>8</v>
      </c>
      <c r="B8" s="1" t="s">
        <v>68</v>
      </c>
      <c r="C8" s="2" t="s">
        <v>69</v>
      </c>
      <c r="D8" s="1"/>
      <c r="E8" s="1"/>
    </row>
    <row r="9" spans="1:5">
      <c r="A9" s="2" t="s">
        <v>9</v>
      </c>
      <c r="B9" s="1" t="s">
        <v>70</v>
      </c>
      <c r="C9" s="2" t="s">
        <v>65</v>
      </c>
      <c r="D9" s="1"/>
      <c r="E9" s="1"/>
    </row>
    <row r="10" spans="1:5">
      <c r="A10" s="2" t="s">
        <v>10</v>
      </c>
      <c r="B10" s="1" t="s">
        <v>71</v>
      </c>
      <c r="C10" s="2" t="s">
        <v>65</v>
      </c>
      <c r="D10" s="1"/>
      <c r="E10" s="1"/>
    </row>
    <row r="11" spans="1:5">
      <c r="A11" s="2" t="s">
        <v>11</v>
      </c>
      <c r="B11" s="1" t="s">
        <v>67</v>
      </c>
      <c r="C11" s="2" t="s">
        <v>72</v>
      </c>
      <c r="D11" s="1"/>
      <c r="E11" s="1"/>
    </row>
    <row r="12" spans="1:5">
      <c r="A12" s="2" t="s">
        <v>12</v>
      </c>
      <c r="B12" s="1" t="s">
        <v>73</v>
      </c>
      <c r="C12" s="2" t="s">
        <v>74</v>
      </c>
      <c r="D12" s="1"/>
      <c r="E12" s="1"/>
    </row>
    <row r="13" spans="1:5">
      <c r="A13" s="2" t="s">
        <v>16</v>
      </c>
      <c r="B13" s="1" t="s">
        <v>73</v>
      </c>
      <c r="C13" s="2" t="s">
        <v>65</v>
      </c>
      <c r="D13" s="1"/>
      <c r="E13" s="1"/>
    </row>
    <row r="14" spans="1:5">
      <c r="A14" s="2" t="s">
        <v>18</v>
      </c>
      <c r="B14" s="1" t="s">
        <v>73</v>
      </c>
      <c r="C14" s="2" t="s">
        <v>65</v>
      </c>
      <c r="D14" s="1"/>
      <c r="E14" s="1"/>
    </row>
    <row r="15" spans="1:5">
      <c r="A15" s="2" t="s">
        <v>20</v>
      </c>
      <c r="B15" s="1" t="s">
        <v>73</v>
      </c>
      <c r="C15" s="2" t="s">
        <v>75</v>
      </c>
      <c r="D15" s="1"/>
      <c r="E15" s="1"/>
    </row>
    <row r="16" spans="1:5">
      <c r="A16" s="2" t="s">
        <v>22</v>
      </c>
      <c r="B16" s="1" t="s">
        <v>73</v>
      </c>
      <c r="C16" s="2" t="s">
        <v>72</v>
      </c>
      <c r="D16" s="1"/>
      <c r="E16" s="1"/>
    </row>
    <row r="17" spans="1:5">
      <c r="A17" s="2" t="s">
        <v>23</v>
      </c>
      <c r="B17" s="1" t="s">
        <v>76</v>
      </c>
      <c r="C17" s="2" t="s">
        <v>72</v>
      </c>
      <c r="D17" s="1"/>
      <c r="E17" s="1"/>
    </row>
    <row r="18" spans="1:5">
      <c r="A18" s="2" t="s">
        <v>27</v>
      </c>
      <c r="B18" s="1" t="s">
        <v>73</v>
      </c>
      <c r="C18" s="2" t="s">
        <v>65</v>
      </c>
      <c r="D18" s="1"/>
      <c r="E18" s="1"/>
    </row>
    <row r="19" spans="1:5">
      <c r="A19" s="2" t="s">
        <v>29</v>
      </c>
      <c r="B19" s="1" t="s">
        <v>77</v>
      </c>
      <c r="C19" s="2" t="s">
        <v>78</v>
      </c>
      <c r="D19" s="1"/>
      <c r="E19" s="1"/>
    </row>
    <row r="20" spans="1:5">
      <c r="A20" s="2" t="s">
        <v>31</v>
      </c>
      <c r="B20" s="1" t="s">
        <v>79</v>
      </c>
      <c r="C20" s="2" t="s">
        <v>72</v>
      </c>
      <c r="D20" s="1"/>
      <c r="E20" s="1"/>
    </row>
    <row r="21" spans="1:5">
      <c r="A21" s="2" t="s">
        <v>33</v>
      </c>
      <c r="B21" s="1" t="s">
        <v>79</v>
      </c>
      <c r="C21" s="2" t="s">
        <v>65</v>
      </c>
      <c r="D21" s="1"/>
      <c r="E21" s="1"/>
    </row>
    <row r="22" spans="1:5">
      <c r="A22" s="25" t="s">
        <v>35</v>
      </c>
      <c r="B22" s="1" t="s">
        <v>78</v>
      </c>
      <c r="C22" s="2" t="s">
        <v>80</v>
      </c>
      <c r="D22" s="1"/>
      <c r="E22" s="1"/>
    </row>
    <row r="23" spans="1:5">
      <c r="A23" s="25" t="s">
        <v>39</v>
      </c>
      <c r="B23" s="1" t="s">
        <v>66</v>
      </c>
      <c r="C23" s="2" t="s">
        <v>78</v>
      </c>
      <c r="D23" s="1"/>
      <c r="E23" s="1"/>
    </row>
    <row r="24" spans="1:5">
      <c r="A24" s="25" t="s">
        <v>41</v>
      </c>
      <c r="B24" s="1" t="s">
        <v>73</v>
      </c>
      <c r="C24" s="2" t="s">
        <v>81</v>
      </c>
      <c r="D24" s="1"/>
      <c r="E24" s="1"/>
    </row>
    <row r="25" spans="1:5">
      <c r="A25" s="2" t="s">
        <v>43</v>
      </c>
      <c r="B25" s="1" t="s">
        <v>73</v>
      </c>
      <c r="C25" s="2" t="s">
        <v>72</v>
      </c>
      <c r="D25" s="1"/>
      <c r="E25" s="1"/>
    </row>
    <row r="26" spans="1:5">
      <c r="A26" s="2" t="s">
        <v>45</v>
      </c>
      <c r="B26" s="1" t="s">
        <v>82</v>
      </c>
      <c r="C26" s="2" t="s">
        <v>72</v>
      </c>
      <c r="D26" s="1"/>
      <c r="E26" s="1"/>
    </row>
    <row r="27" spans="1:5">
      <c r="A27" s="2" t="s">
        <v>47</v>
      </c>
      <c r="B27" s="1" t="s">
        <v>82</v>
      </c>
      <c r="C27" s="2" t="s">
        <v>74</v>
      </c>
      <c r="D27" s="1"/>
      <c r="E27" s="1"/>
    </row>
    <row r="28" spans="1:5">
      <c r="A28" s="25" t="s">
        <v>51</v>
      </c>
      <c r="B28" s="1" t="s">
        <v>64</v>
      </c>
      <c r="C28" s="2" t="s">
        <v>83</v>
      </c>
      <c r="D28" s="1"/>
      <c r="E28" s="1"/>
    </row>
    <row r="29" spans="1:5">
      <c r="A29" s="2" t="s">
        <v>53</v>
      </c>
      <c r="B29" s="1" t="s">
        <v>82</v>
      </c>
      <c r="C29" s="1" t="s">
        <v>72</v>
      </c>
      <c r="D29" s="1"/>
      <c r="E29" s="1"/>
    </row>
    <row r="30" spans="1:5">
      <c r="A30" s="2" t="s">
        <v>55</v>
      </c>
      <c r="B30" s="1" t="s">
        <v>64</v>
      </c>
      <c r="C30" s="1" t="s">
        <v>75</v>
      </c>
      <c r="D30" s="1"/>
      <c r="E30" s="1"/>
    </row>
    <row r="31" spans="1:5" ht="15" thickBot="1">
      <c r="A31" s="18" t="s">
        <v>58</v>
      </c>
      <c r="B31" s="19" t="s">
        <v>79</v>
      </c>
      <c r="C31" s="19" t="s">
        <v>74</v>
      </c>
      <c r="D31" s="1"/>
      <c r="E31" s="1"/>
    </row>
    <row r="32" spans="1:5" ht="15" thickTop="1">
      <c r="A32" s="2"/>
      <c r="B32" s="1"/>
      <c r="C32" s="1"/>
      <c r="D32" s="1"/>
      <c r="E32" s="1"/>
    </row>
    <row r="33" spans="1:5">
      <c r="A33" s="2"/>
      <c r="B33" s="1"/>
      <c r="C33" s="1"/>
      <c r="D33" s="1"/>
      <c r="E33" s="1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FD73-F970-4CCD-BF3D-F4E1DEB3F199}">
  <dimension ref="A1:S66"/>
  <sheetViews>
    <sheetView zoomScale="80" zoomScaleNormal="80" workbookViewId="0">
      <selection activeCell="A7" sqref="A7"/>
    </sheetView>
  </sheetViews>
  <sheetFormatPr defaultRowHeight="15"/>
  <cols>
    <col min="1" max="1" width="18.7109375" bestFit="1" customWidth="1"/>
    <col min="2" max="2" width="5.7109375" customWidth="1"/>
    <col min="3" max="3" width="5.7109375" bestFit="1" customWidth="1"/>
    <col min="4" max="4" width="5.7109375" customWidth="1"/>
    <col min="5" max="5" width="5.7109375" bestFit="1" customWidth="1"/>
    <col min="6" max="7" width="5.7109375" customWidth="1"/>
    <col min="8" max="8" width="6.7109375" customWidth="1"/>
    <col min="9" max="11" width="5.7109375" customWidth="1"/>
    <col min="12" max="12" width="9.7109375" customWidth="1"/>
  </cols>
  <sheetData>
    <row r="1" spans="1:19">
      <c r="A1" s="62" t="s">
        <v>325</v>
      </c>
    </row>
    <row r="2" spans="1:19">
      <c r="A2" s="62" t="s">
        <v>351</v>
      </c>
    </row>
    <row r="3" spans="1:19">
      <c r="A3" s="44"/>
    </row>
    <row r="4" spans="1:19">
      <c r="A4" s="75"/>
      <c r="B4" s="76"/>
      <c r="C4" s="76"/>
      <c r="D4" s="76"/>
      <c r="E4" s="77"/>
      <c r="F4" s="76" t="s">
        <v>186</v>
      </c>
      <c r="G4" s="76"/>
      <c r="H4" s="76"/>
      <c r="I4" s="76"/>
      <c r="J4" s="76"/>
      <c r="K4" s="76"/>
      <c r="L4" s="78"/>
      <c r="M4" s="53"/>
      <c r="N4" s="54"/>
      <c r="O4" s="53"/>
      <c r="P4" s="53"/>
      <c r="Q4" s="53"/>
      <c r="R4" s="53"/>
      <c r="S4" s="54"/>
    </row>
    <row r="5" spans="1:19" ht="38.25" thickBot="1">
      <c r="A5" s="79" t="s">
        <v>61</v>
      </c>
      <c r="B5" s="70" t="s">
        <v>188</v>
      </c>
      <c r="C5" s="70" t="s">
        <v>189</v>
      </c>
      <c r="D5" s="70" t="s">
        <v>187</v>
      </c>
      <c r="E5" s="70" t="s">
        <v>190</v>
      </c>
      <c r="F5" s="70" t="s">
        <v>191</v>
      </c>
      <c r="G5" s="70" t="s">
        <v>192</v>
      </c>
      <c r="H5" s="70" t="s">
        <v>193</v>
      </c>
      <c r="I5" s="71" t="s">
        <v>194</v>
      </c>
      <c r="J5" s="70" t="s">
        <v>173</v>
      </c>
      <c r="K5" s="70" t="s">
        <v>262</v>
      </c>
      <c r="L5" s="161" t="s">
        <v>288</v>
      </c>
      <c r="M5" s="50"/>
      <c r="N5" s="51"/>
      <c r="O5" s="52"/>
      <c r="P5" s="52"/>
      <c r="Q5" s="52"/>
      <c r="R5" s="52"/>
      <c r="S5" s="51"/>
    </row>
    <row r="6" spans="1:19" ht="15.75" thickTop="1">
      <c r="A6" s="66" t="s">
        <v>6</v>
      </c>
      <c r="B6" s="72" t="s">
        <v>208</v>
      </c>
      <c r="C6" s="73" t="s">
        <v>201</v>
      </c>
      <c r="D6" s="72" t="s">
        <v>208</v>
      </c>
      <c r="E6" s="72" t="s">
        <v>221</v>
      </c>
      <c r="F6" s="72" t="s">
        <v>201</v>
      </c>
      <c r="G6" s="73" t="s">
        <v>200</v>
      </c>
      <c r="H6" s="72" t="s">
        <v>196</v>
      </c>
      <c r="I6" s="72" t="s">
        <v>207</v>
      </c>
      <c r="J6" s="73" t="s">
        <v>215</v>
      </c>
      <c r="K6" s="73" t="s">
        <v>263</v>
      </c>
      <c r="L6" s="72" t="s">
        <v>178</v>
      </c>
      <c r="M6" s="21"/>
      <c r="N6" s="55"/>
      <c r="O6" s="55"/>
      <c r="P6" s="55"/>
      <c r="Q6" s="55"/>
      <c r="R6" s="55"/>
      <c r="S6" s="55"/>
    </row>
    <row r="7" spans="1:19">
      <c r="A7" s="66" t="s">
        <v>360</v>
      </c>
      <c r="B7" s="72" t="s">
        <v>213</v>
      </c>
      <c r="C7" s="73" t="s">
        <v>201</v>
      </c>
      <c r="D7" s="72" t="s">
        <v>208</v>
      </c>
      <c r="E7" s="72" t="s">
        <v>208</v>
      </c>
      <c r="F7" s="72" t="s">
        <v>200</v>
      </c>
      <c r="G7" s="73" t="s">
        <v>222</v>
      </c>
      <c r="H7" s="72" t="s">
        <v>207</v>
      </c>
      <c r="I7" s="72" t="s">
        <v>208</v>
      </c>
      <c r="J7" s="73" t="s">
        <v>215</v>
      </c>
      <c r="K7" s="73"/>
      <c r="L7" s="72" t="s">
        <v>177</v>
      </c>
      <c r="M7" s="21"/>
      <c r="N7" s="55"/>
      <c r="O7" s="55"/>
      <c r="P7" s="55"/>
      <c r="Q7" s="55"/>
      <c r="R7" s="55"/>
      <c r="S7" s="55"/>
    </row>
    <row r="8" spans="1:19">
      <c r="A8" s="66" t="s">
        <v>7</v>
      </c>
      <c r="B8" s="72" t="s">
        <v>213</v>
      </c>
      <c r="C8" s="73" t="s">
        <v>201</v>
      </c>
      <c r="D8" s="72" t="s">
        <v>207</v>
      </c>
      <c r="E8" s="72" t="s">
        <v>207</v>
      </c>
      <c r="F8" s="72" t="s">
        <v>201</v>
      </c>
      <c r="G8" s="73" t="s">
        <v>199</v>
      </c>
      <c r="H8" s="72" t="s">
        <v>214</v>
      </c>
      <c r="I8" s="72" t="s">
        <v>215</v>
      </c>
      <c r="J8" s="73" t="s">
        <v>214</v>
      </c>
      <c r="K8" s="73"/>
      <c r="L8" s="72" t="s">
        <v>180</v>
      </c>
      <c r="M8" s="21"/>
      <c r="N8" s="55"/>
      <c r="O8" s="55"/>
      <c r="P8" s="55"/>
      <c r="Q8" s="55"/>
      <c r="R8" s="55"/>
      <c r="S8" s="55"/>
    </row>
    <row r="9" spans="1:19">
      <c r="A9" s="66" t="s">
        <v>8</v>
      </c>
      <c r="B9" s="72" t="s">
        <v>215</v>
      </c>
      <c r="C9" s="73" t="s">
        <v>218</v>
      </c>
      <c r="D9" s="72" t="s">
        <v>207</v>
      </c>
      <c r="E9" s="72" t="s">
        <v>210</v>
      </c>
      <c r="F9" s="72" t="s">
        <v>215</v>
      </c>
      <c r="G9" s="73" t="s">
        <v>218</v>
      </c>
      <c r="H9" s="72" t="s">
        <v>196</v>
      </c>
      <c r="I9" s="72" t="s">
        <v>200</v>
      </c>
      <c r="J9" s="73" t="s">
        <v>215</v>
      </c>
      <c r="K9" s="73" t="s">
        <v>263</v>
      </c>
      <c r="L9" s="72" t="s">
        <v>178</v>
      </c>
      <c r="M9" s="21"/>
      <c r="N9" s="55"/>
      <c r="O9" s="55"/>
      <c r="P9" s="55"/>
      <c r="Q9" s="55"/>
      <c r="R9" s="55"/>
      <c r="S9" s="55"/>
    </row>
    <row r="10" spans="1:19">
      <c r="A10" s="66" t="s">
        <v>9</v>
      </c>
      <c r="B10" s="72" t="s">
        <v>208</v>
      </c>
      <c r="C10" s="73" t="s">
        <v>201</v>
      </c>
      <c r="D10" s="72" t="s">
        <v>208</v>
      </c>
      <c r="E10" s="72" t="s">
        <v>208</v>
      </c>
      <c r="F10" s="72" t="s">
        <v>223</v>
      </c>
      <c r="G10" s="73" t="s">
        <v>224</v>
      </c>
      <c r="H10" s="72" t="s">
        <v>214</v>
      </c>
      <c r="I10" s="72" t="s">
        <v>208</v>
      </c>
      <c r="J10" s="73" t="s">
        <v>215</v>
      </c>
      <c r="K10" s="73"/>
      <c r="L10" s="72">
        <v>0</v>
      </c>
      <c r="M10" s="21"/>
      <c r="N10" s="55"/>
      <c r="O10" s="55"/>
      <c r="P10" s="55"/>
      <c r="Q10" s="55"/>
      <c r="R10" s="55"/>
      <c r="S10" s="55"/>
    </row>
    <row r="11" spans="1:19">
      <c r="A11" s="66" t="s">
        <v>10</v>
      </c>
      <c r="B11" s="72" t="s">
        <v>208</v>
      </c>
      <c r="C11" s="73" t="s">
        <v>57</v>
      </c>
      <c r="D11" s="72" t="s">
        <v>208</v>
      </c>
      <c r="E11" s="72" t="s">
        <v>57</v>
      </c>
      <c r="F11" s="72" t="s">
        <v>215</v>
      </c>
      <c r="G11" s="73" t="s">
        <v>57</v>
      </c>
      <c r="H11" s="72" t="s">
        <v>200</v>
      </c>
      <c r="I11" s="72" t="s">
        <v>208</v>
      </c>
      <c r="J11" s="73" t="s">
        <v>208</v>
      </c>
      <c r="K11" s="73"/>
      <c r="L11" s="72">
        <v>0</v>
      </c>
      <c r="M11" s="21"/>
      <c r="N11" s="55"/>
      <c r="O11" s="55"/>
      <c r="P11" s="55"/>
      <c r="Q11" s="55"/>
      <c r="R11" s="55"/>
      <c r="S11" s="55"/>
    </row>
    <row r="12" spans="1:19">
      <c r="A12" s="66" t="s">
        <v>11</v>
      </c>
      <c r="B12" s="72" t="s">
        <v>208</v>
      </c>
      <c r="C12" s="73" t="s">
        <v>57</v>
      </c>
      <c r="D12" s="72" t="s">
        <v>208</v>
      </c>
      <c r="E12" s="72" t="s">
        <v>57</v>
      </c>
      <c r="F12" s="72" t="s">
        <v>215</v>
      </c>
      <c r="G12" s="73" t="s">
        <v>224</v>
      </c>
      <c r="H12" s="72" t="s">
        <v>214</v>
      </c>
      <c r="I12" s="72" t="s">
        <v>213</v>
      </c>
      <c r="J12" s="73" t="s">
        <v>208</v>
      </c>
      <c r="K12" s="73"/>
      <c r="L12" s="72">
        <v>0</v>
      </c>
      <c r="M12" s="21"/>
      <c r="N12" s="55"/>
      <c r="O12" s="55"/>
      <c r="P12" s="55"/>
      <c r="Q12" s="55"/>
      <c r="R12" s="55"/>
      <c r="S12" s="55"/>
    </row>
    <row r="13" spans="1:19">
      <c r="A13" s="66" t="s">
        <v>12</v>
      </c>
      <c r="B13" s="72" t="s">
        <v>213</v>
      </c>
      <c r="C13" s="73" t="s">
        <v>199</v>
      </c>
      <c r="D13" s="72" t="s">
        <v>210</v>
      </c>
      <c r="E13" s="72" t="s">
        <v>207</v>
      </c>
      <c r="F13" s="72" t="s">
        <v>199</v>
      </c>
      <c r="G13" s="73" t="s">
        <v>224</v>
      </c>
      <c r="H13" s="72" t="s">
        <v>214</v>
      </c>
      <c r="I13" s="72" t="s">
        <v>215</v>
      </c>
      <c r="J13" s="73" t="s">
        <v>201</v>
      </c>
      <c r="K13" s="73"/>
      <c r="L13" s="72">
        <v>0</v>
      </c>
      <c r="M13" s="21"/>
      <c r="N13" s="55"/>
      <c r="O13" s="55"/>
      <c r="P13" s="55"/>
      <c r="Q13" s="55"/>
      <c r="R13" s="57"/>
      <c r="S13" s="55"/>
    </row>
    <row r="14" spans="1:19">
      <c r="A14" s="66" t="s">
        <v>16</v>
      </c>
      <c r="B14" s="72" t="s">
        <v>213</v>
      </c>
      <c r="C14" s="73" t="s">
        <v>224</v>
      </c>
      <c r="D14" s="72" t="s">
        <v>208</v>
      </c>
      <c r="E14" s="72" t="s">
        <v>208</v>
      </c>
      <c r="F14" s="72" t="s">
        <v>199</v>
      </c>
      <c r="G14" s="73" t="s">
        <v>215</v>
      </c>
      <c r="H14" s="72" t="s">
        <v>214</v>
      </c>
      <c r="I14" s="72" t="s">
        <v>208</v>
      </c>
      <c r="J14" s="73" t="s">
        <v>208</v>
      </c>
      <c r="K14" s="73"/>
      <c r="L14" s="72">
        <v>0</v>
      </c>
      <c r="M14" s="21"/>
      <c r="N14" s="55"/>
      <c r="O14" s="55"/>
      <c r="P14" s="55"/>
      <c r="Q14" s="55"/>
      <c r="R14" s="57"/>
      <c r="S14" s="55"/>
    </row>
    <row r="15" spans="1:19">
      <c r="A15" s="67" t="s">
        <v>18</v>
      </c>
      <c r="B15" s="72" t="s">
        <v>213</v>
      </c>
      <c r="C15" s="73" t="s">
        <v>207</v>
      </c>
      <c r="D15" s="72" t="s">
        <v>208</v>
      </c>
      <c r="E15" s="72" t="s">
        <v>208</v>
      </c>
      <c r="F15" s="72" t="s">
        <v>224</v>
      </c>
      <c r="G15" s="73" t="s">
        <v>208</v>
      </c>
      <c r="H15" s="72" t="s">
        <v>214</v>
      </c>
      <c r="I15" s="72" t="s">
        <v>208</v>
      </c>
      <c r="J15" s="73" t="s">
        <v>208</v>
      </c>
      <c r="K15" s="73"/>
      <c r="L15" s="73">
        <v>0</v>
      </c>
      <c r="M15" s="58"/>
      <c r="N15" s="55"/>
      <c r="O15" s="55"/>
      <c r="P15" s="58"/>
      <c r="Q15" s="55"/>
      <c r="R15" s="55"/>
      <c r="S15" s="55"/>
    </row>
    <row r="16" spans="1:19">
      <c r="A16" s="67" t="s">
        <v>20</v>
      </c>
      <c r="B16" s="72" t="s">
        <v>213</v>
      </c>
      <c r="C16" s="73" t="s">
        <v>181</v>
      </c>
      <c r="D16" s="72" t="s">
        <v>207</v>
      </c>
      <c r="E16" s="72" t="s">
        <v>204</v>
      </c>
      <c r="F16" s="72" t="s">
        <v>202</v>
      </c>
      <c r="G16" s="73" t="s">
        <v>201</v>
      </c>
      <c r="H16" s="72" t="s">
        <v>214</v>
      </c>
      <c r="I16" s="72" t="s">
        <v>215</v>
      </c>
      <c r="J16" s="73" t="s">
        <v>210</v>
      </c>
      <c r="K16" s="73"/>
      <c r="L16" s="73">
        <v>0</v>
      </c>
      <c r="M16" s="55"/>
      <c r="N16" s="55"/>
      <c r="O16" s="55"/>
      <c r="P16" s="55"/>
      <c r="Q16" s="55"/>
      <c r="R16" s="55"/>
      <c r="S16" s="55"/>
    </row>
    <row r="17" spans="1:19">
      <c r="A17" s="67" t="s">
        <v>22</v>
      </c>
      <c r="B17" s="72" t="s">
        <v>213</v>
      </c>
      <c r="C17" s="73" t="s">
        <v>224</v>
      </c>
      <c r="D17" s="72" t="s">
        <v>209</v>
      </c>
      <c r="E17" s="72" t="s">
        <v>209</v>
      </c>
      <c r="F17" s="72" t="s">
        <v>201</v>
      </c>
      <c r="G17" s="73" t="s">
        <v>201</v>
      </c>
      <c r="H17" s="72" t="s">
        <v>214</v>
      </c>
      <c r="I17" s="72" t="s">
        <v>200</v>
      </c>
      <c r="J17" s="73" t="s">
        <v>224</v>
      </c>
      <c r="K17" s="73"/>
      <c r="L17" s="73">
        <v>0</v>
      </c>
      <c r="M17" s="55"/>
      <c r="N17" s="55"/>
      <c r="O17" s="55"/>
      <c r="P17" s="55"/>
      <c r="Q17" s="55"/>
      <c r="R17" s="55"/>
      <c r="S17" s="55"/>
    </row>
    <row r="18" spans="1:19">
      <c r="A18" s="67" t="s">
        <v>23</v>
      </c>
      <c r="B18" s="72" t="s">
        <v>213</v>
      </c>
      <c r="C18" s="73" t="s">
        <v>209</v>
      </c>
      <c r="D18" s="72" t="s">
        <v>207</v>
      </c>
      <c r="E18" s="72" t="s">
        <v>208</v>
      </c>
      <c r="F18" s="72" t="s">
        <v>209</v>
      </c>
      <c r="G18" s="73" t="s">
        <v>201</v>
      </c>
      <c r="H18" s="72" t="s">
        <v>214</v>
      </c>
      <c r="I18" s="72" t="s">
        <v>208</v>
      </c>
      <c r="J18" s="73" t="s">
        <v>225</v>
      </c>
      <c r="K18" s="73"/>
      <c r="L18" s="73">
        <v>0</v>
      </c>
      <c r="M18" s="55"/>
      <c r="N18" s="58"/>
      <c r="O18" s="55"/>
      <c r="P18" s="55"/>
      <c r="Q18" s="55"/>
      <c r="R18" s="55"/>
      <c r="S18" s="55"/>
    </row>
    <row r="19" spans="1:19">
      <c r="A19" s="67" t="s">
        <v>27</v>
      </c>
      <c r="B19" s="72" t="s">
        <v>213</v>
      </c>
      <c r="C19" s="73" t="s">
        <v>199</v>
      </c>
      <c r="D19" s="72" t="s">
        <v>207</v>
      </c>
      <c r="E19" s="72" t="s">
        <v>207</v>
      </c>
      <c r="F19" s="72" t="s">
        <v>224</v>
      </c>
      <c r="G19" s="73" t="s">
        <v>201</v>
      </c>
      <c r="H19" s="72" t="s">
        <v>214</v>
      </c>
      <c r="I19" s="72" t="s">
        <v>215</v>
      </c>
      <c r="J19" s="73" t="s">
        <v>207</v>
      </c>
      <c r="K19" s="73"/>
      <c r="L19" s="73">
        <v>0</v>
      </c>
      <c r="M19" s="55"/>
      <c r="N19" s="58"/>
      <c r="O19" s="55"/>
      <c r="P19" s="55"/>
      <c r="Q19" s="55"/>
      <c r="R19" s="55"/>
      <c r="S19" s="55"/>
    </row>
    <row r="20" spans="1:19">
      <c r="A20" s="67" t="s">
        <v>29</v>
      </c>
      <c r="B20" s="72" t="s">
        <v>224</v>
      </c>
      <c r="C20" s="73" t="s">
        <v>219</v>
      </c>
      <c r="D20" s="72" t="s">
        <v>224</v>
      </c>
      <c r="E20" s="72" t="s">
        <v>197</v>
      </c>
      <c r="F20" s="72" t="s">
        <v>219</v>
      </c>
      <c r="G20" s="73" t="s">
        <v>201</v>
      </c>
      <c r="H20" s="72" t="s">
        <v>226</v>
      </c>
      <c r="I20" s="72" t="s">
        <v>201</v>
      </c>
      <c r="J20" s="73" t="s">
        <v>201</v>
      </c>
      <c r="K20" s="73" t="s">
        <v>263</v>
      </c>
      <c r="L20" s="73" t="s">
        <v>182</v>
      </c>
      <c r="M20" s="55"/>
      <c r="N20" s="55"/>
      <c r="O20" s="55"/>
      <c r="P20" s="55"/>
      <c r="Q20" s="55"/>
      <c r="R20" s="55"/>
      <c r="S20" s="55"/>
    </row>
    <row r="21" spans="1:19">
      <c r="A21" s="67" t="s">
        <v>31</v>
      </c>
      <c r="B21" s="72" t="s">
        <v>213</v>
      </c>
      <c r="C21" s="73" t="s">
        <v>201</v>
      </c>
      <c r="D21" s="72" t="s">
        <v>215</v>
      </c>
      <c r="E21" s="72" t="s">
        <v>208</v>
      </c>
      <c r="F21" s="72" t="s">
        <v>207</v>
      </c>
      <c r="G21" s="73" t="s">
        <v>201</v>
      </c>
      <c r="H21" s="72" t="s">
        <v>217</v>
      </c>
      <c r="I21" s="72" t="s">
        <v>216</v>
      </c>
      <c r="J21" s="73" t="s">
        <v>208</v>
      </c>
      <c r="K21" s="73"/>
      <c r="L21" s="73">
        <v>0</v>
      </c>
      <c r="M21" s="55"/>
      <c r="N21" s="55"/>
      <c r="O21" s="55"/>
      <c r="P21" s="55"/>
      <c r="Q21" s="55"/>
      <c r="R21" s="55"/>
      <c r="S21" s="55"/>
    </row>
    <row r="22" spans="1:19">
      <c r="A22" s="68" t="s">
        <v>33</v>
      </c>
      <c r="B22" s="72" t="s">
        <v>213</v>
      </c>
      <c r="C22" s="73" t="s">
        <v>201</v>
      </c>
      <c r="D22" s="72" t="s">
        <v>208</v>
      </c>
      <c r="E22" s="72" t="s">
        <v>208</v>
      </c>
      <c r="F22" s="72" t="s">
        <v>215</v>
      </c>
      <c r="G22" s="73" t="s">
        <v>201</v>
      </c>
      <c r="H22" s="72" t="s">
        <v>214</v>
      </c>
      <c r="I22" s="72" t="s">
        <v>216</v>
      </c>
      <c r="J22" s="73" t="s">
        <v>227</v>
      </c>
      <c r="K22" s="73"/>
      <c r="L22" s="74">
        <v>0</v>
      </c>
      <c r="M22" s="55"/>
      <c r="N22" s="55"/>
      <c r="O22" s="55"/>
      <c r="P22" s="55"/>
      <c r="Q22" s="55"/>
      <c r="R22" s="55"/>
      <c r="S22" s="55"/>
    </row>
    <row r="23" spans="1:19">
      <c r="A23" s="66" t="s">
        <v>35</v>
      </c>
      <c r="B23" s="72" t="s">
        <v>215</v>
      </c>
      <c r="C23" s="73" t="s">
        <v>201</v>
      </c>
      <c r="D23" s="72" t="s">
        <v>228</v>
      </c>
      <c r="E23" s="72" t="s">
        <v>207</v>
      </c>
      <c r="F23" s="72" t="s">
        <v>202</v>
      </c>
      <c r="G23" s="73" t="s">
        <v>201</v>
      </c>
      <c r="H23" s="72" t="s">
        <v>214</v>
      </c>
      <c r="I23" s="72" t="s">
        <v>207</v>
      </c>
      <c r="J23" s="73" t="s">
        <v>229</v>
      </c>
      <c r="K23" s="73"/>
      <c r="L23" s="72" t="s">
        <v>78</v>
      </c>
      <c r="M23" s="55"/>
      <c r="N23" s="58"/>
      <c r="O23" s="55"/>
      <c r="P23" s="55"/>
      <c r="Q23" s="55"/>
      <c r="R23" s="55"/>
      <c r="S23" s="55"/>
    </row>
    <row r="24" spans="1:19">
      <c r="A24" s="66" t="s">
        <v>39</v>
      </c>
      <c r="B24" s="72" t="s">
        <v>208</v>
      </c>
      <c r="C24" s="73" t="s">
        <v>201</v>
      </c>
      <c r="D24" s="72" t="s">
        <v>215</v>
      </c>
      <c r="E24" s="72" t="s">
        <v>183</v>
      </c>
      <c r="F24" s="72" t="s">
        <v>224</v>
      </c>
      <c r="G24" s="73" t="s">
        <v>215</v>
      </c>
      <c r="H24" s="72" t="s">
        <v>214</v>
      </c>
      <c r="I24" s="72" t="s">
        <v>215</v>
      </c>
      <c r="J24" s="73" t="s">
        <v>207</v>
      </c>
      <c r="K24" s="73"/>
      <c r="L24" s="72" t="s">
        <v>178</v>
      </c>
      <c r="M24" s="55"/>
      <c r="N24" s="55"/>
      <c r="O24" s="55"/>
      <c r="P24" s="55"/>
      <c r="Q24" s="55"/>
      <c r="R24" s="55"/>
      <c r="S24" s="55"/>
    </row>
    <row r="25" spans="1:19">
      <c r="A25" s="66" t="s">
        <v>41</v>
      </c>
      <c r="B25" s="72" t="s">
        <v>207</v>
      </c>
      <c r="C25" s="73" t="s">
        <v>201</v>
      </c>
      <c r="D25" s="72" t="s">
        <v>201</v>
      </c>
      <c r="E25" s="72" t="s">
        <v>204</v>
      </c>
      <c r="F25" s="72" t="s">
        <v>201</v>
      </c>
      <c r="G25" s="73" t="s">
        <v>201</v>
      </c>
      <c r="H25" s="72" t="s">
        <v>214</v>
      </c>
      <c r="I25" s="72" t="s">
        <v>206</v>
      </c>
      <c r="J25" s="73" t="s">
        <v>201</v>
      </c>
      <c r="K25" s="73"/>
      <c r="L25" s="72" t="s">
        <v>179</v>
      </c>
      <c r="M25" s="55"/>
      <c r="N25" s="58"/>
      <c r="O25" s="55"/>
      <c r="P25" s="55"/>
      <c r="Q25" s="55"/>
      <c r="R25" s="55"/>
      <c r="S25" s="55"/>
    </row>
    <row r="26" spans="1:19">
      <c r="A26" s="66" t="s">
        <v>43</v>
      </c>
      <c r="B26" s="72" t="s">
        <v>213</v>
      </c>
      <c r="C26" s="73" t="s">
        <v>57</v>
      </c>
      <c r="D26" s="72" t="s">
        <v>215</v>
      </c>
      <c r="E26" s="72" t="s">
        <v>215</v>
      </c>
      <c r="F26" s="72" t="s">
        <v>207</v>
      </c>
      <c r="G26" s="73" t="s">
        <v>201</v>
      </c>
      <c r="H26" s="72" t="s">
        <v>230</v>
      </c>
      <c r="I26" s="72" t="s">
        <v>215</v>
      </c>
      <c r="J26" s="73" t="s">
        <v>231</v>
      </c>
      <c r="K26" s="73"/>
      <c r="L26" s="72">
        <v>0</v>
      </c>
      <c r="M26" s="55"/>
      <c r="N26" s="55"/>
      <c r="O26" s="55"/>
      <c r="P26" s="55"/>
      <c r="Q26" s="55"/>
      <c r="R26" s="55"/>
      <c r="S26" s="55"/>
    </row>
    <row r="27" spans="1:19">
      <c r="A27" s="66" t="s">
        <v>45</v>
      </c>
      <c r="B27" s="72" t="s">
        <v>207</v>
      </c>
      <c r="C27" s="73" t="s">
        <v>224</v>
      </c>
      <c r="D27" s="72" t="s">
        <v>215</v>
      </c>
      <c r="E27" s="72" t="s">
        <v>208</v>
      </c>
      <c r="F27" s="72" t="s">
        <v>224</v>
      </c>
      <c r="G27" s="73" t="s">
        <v>208</v>
      </c>
      <c r="H27" s="72" t="s">
        <v>214</v>
      </c>
      <c r="I27" s="72" t="s">
        <v>216</v>
      </c>
      <c r="J27" s="73" t="s">
        <v>215</v>
      </c>
      <c r="K27" s="73"/>
      <c r="L27" s="72">
        <v>0</v>
      </c>
      <c r="M27" s="55"/>
      <c r="N27" s="55"/>
      <c r="O27" s="55"/>
      <c r="P27" s="55"/>
      <c r="Q27" s="55"/>
      <c r="R27" s="55"/>
      <c r="S27" s="55"/>
    </row>
    <row r="28" spans="1:19">
      <c r="A28" s="66" t="s">
        <v>47</v>
      </c>
      <c r="B28" s="72" t="s">
        <v>216</v>
      </c>
      <c r="C28" s="73" t="s">
        <v>201</v>
      </c>
      <c r="D28" s="72" t="s">
        <v>210</v>
      </c>
      <c r="E28" s="72" t="s">
        <v>201</v>
      </c>
      <c r="F28" s="72" t="s">
        <v>232</v>
      </c>
      <c r="G28" s="73" t="s">
        <v>201</v>
      </c>
      <c r="H28" s="72" t="s">
        <v>195</v>
      </c>
      <c r="I28" s="72" t="s">
        <v>201</v>
      </c>
      <c r="J28" s="73" t="s">
        <v>201</v>
      </c>
      <c r="K28" s="73"/>
      <c r="L28" s="72" t="s">
        <v>184</v>
      </c>
      <c r="M28" s="55"/>
      <c r="N28" s="55"/>
      <c r="O28" s="55"/>
      <c r="P28" s="55"/>
      <c r="Q28" s="55"/>
      <c r="R28" s="55"/>
      <c r="S28" s="55"/>
    </row>
    <row r="29" spans="1:19">
      <c r="A29" s="66" t="s">
        <v>51</v>
      </c>
      <c r="B29" s="72" t="s">
        <v>208</v>
      </c>
      <c r="C29" s="73" t="s">
        <v>197</v>
      </c>
      <c r="D29" s="72" t="s">
        <v>215</v>
      </c>
      <c r="E29" s="72" t="s">
        <v>206</v>
      </c>
      <c r="F29" s="72" t="s">
        <v>202</v>
      </c>
      <c r="G29" s="73" t="s">
        <v>215</v>
      </c>
      <c r="H29" s="72" t="s">
        <v>220</v>
      </c>
      <c r="I29" s="72" t="s">
        <v>215</v>
      </c>
      <c r="J29" s="73" t="s">
        <v>207</v>
      </c>
      <c r="K29" s="73"/>
      <c r="L29" s="72" t="s">
        <v>184</v>
      </c>
      <c r="M29" s="55"/>
      <c r="N29" s="58"/>
      <c r="O29" s="58"/>
      <c r="P29" s="55"/>
      <c r="Q29" s="58"/>
      <c r="R29" s="55"/>
      <c r="S29" s="55"/>
    </row>
    <row r="30" spans="1:19">
      <c r="A30" s="66" t="s">
        <v>53</v>
      </c>
      <c r="B30" s="72" t="s">
        <v>208</v>
      </c>
      <c r="C30" s="73" t="s">
        <v>199</v>
      </c>
      <c r="D30" s="72" t="s">
        <v>215</v>
      </c>
      <c r="E30" s="72" t="s">
        <v>208</v>
      </c>
      <c r="F30" s="72" t="s">
        <v>221</v>
      </c>
      <c r="G30" s="73" t="s">
        <v>215</v>
      </c>
      <c r="H30" s="72" t="s">
        <v>205</v>
      </c>
      <c r="I30" s="72" t="s">
        <v>208</v>
      </c>
      <c r="J30" s="73" t="s">
        <v>215</v>
      </c>
      <c r="K30" s="73"/>
      <c r="L30" s="72">
        <v>0</v>
      </c>
      <c r="M30" s="55"/>
      <c r="N30" s="55"/>
      <c r="O30" s="55"/>
      <c r="P30" s="55"/>
      <c r="Q30" s="55"/>
      <c r="R30" s="55"/>
      <c r="S30" s="55"/>
    </row>
    <row r="31" spans="1:19">
      <c r="A31" s="66" t="s">
        <v>55</v>
      </c>
      <c r="B31" s="72" t="s">
        <v>215</v>
      </c>
      <c r="C31" s="73" t="s">
        <v>224</v>
      </c>
      <c r="D31" s="72" t="s">
        <v>204</v>
      </c>
      <c r="E31" s="72" t="s">
        <v>212</v>
      </c>
      <c r="F31" s="72" t="s">
        <v>224</v>
      </c>
      <c r="G31" s="73" t="s">
        <v>202</v>
      </c>
      <c r="H31" s="72" t="s">
        <v>205</v>
      </c>
      <c r="I31" s="72" t="s">
        <v>207</v>
      </c>
      <c r="J31" s="73" t="s">
        <v>201</v>
      </c>
      <c r="K31" s="73"/>
      <c r="L31" s="72">
        <v>0</v>
      </c>
      <c r="M31" s="55"/>
      <c r="N31" s="55"/>
      <c r="O31" s="55"/>
      <c r="P31" s="55"/>
      <c r="Q31" s="55"/>
      <c r="R31" s="55"/>
      <c r="S31" s="55"/>
    </row>
    <row r="32" spans="1:19">
      <c r="A32" s="66" t="s">
        <v>58</v>
      </c>
      <c r="B32" s="72" t="s">
        <v>233</v>
      </c>
      <c r="C32" s="73" t="s">
        <v>201</v>
      </c>
      <c r="D32" s="72" t="s">
        <v>199</v>
      </c>
      <c r="E32" s="72" t="s">
        <v>211</v>
      </c>
      <c r="F32" s="72" t="s">
        <v>201</v>
      </c>
      <c r="G32" s="73" t="s">
        <v>202</v>
      </c>
      <c r="H32" s="72" t="s">
        <v>214</v>
      </c>
      <c r="I32" s="72" t="s">
        <v>199</v>
      </c>
      <c r="J32" s="73" t="s">
        <v>224</v>
      </c>
      <c r="K32" s="73"/>
      <c r="L32" s="72" t="s">
        <v>184</v>
      </c>
      <c r="M32" s="55"/>
      <c r="N32" s="55"/>
      <c r="O32" s="55"/>
      <c r="P32" s="55"/>
      <c r="Q32" s="55"/>
      <c r="R32" s="55"/>
      <c r="S32" s="55"/>
    </row>
    <row r="33" spans="1:19">
      <c r="A33" s="66" t="s">
        <v>174</v>
      </c>
      <c r="B33" s="72" t="s">
        <v>195</v>
      </c>
      <c r="C33" s="73" t="s">
        <v>195</v>
      </c>
      <c r="D33" s="72" t="s">
        <v>195</v>
      </c>
      <c r="E33" s="72" t="s">
        <v>195</v>
      </c>
      <c r="F33" s="72" t="s">
        <v>195</v>
      </c>
      <c r="G33" s="73" t="s">
        <v>195</v>
      </c>
      <c r="H33" s="72" t="s">
        <v>195</v>
      </c>
      <c r="I33" s="72" t="s">
        <v>195</v>
      </c>
      <c r="J33" s="73" t="s">
        <v>195</v>
      </c>
      <c r="K33" s="73"/>
      <c r="L33" s="72" t="s">
        <v>175</v>
      </c>
      <c r="M33" s="55"/>
      <c r="N33" s="55"/>
      <c r="O33" s="55"/>
      <c r="P33" s="55"/>
      <c r="Q33" s="55"/>
      <c r="R33" s="55"/>
      <c r="S33" s="55"/>
    </row>
    <row r="34" spans="1:19">
      <c r="A34" s="66" t="s">
        <v>237</v>
      </c>
      <c r="B34" s="72" t="s">
        <v>203</v>
      </c>
      <c r="C34" s="73" t="s">
        <v>196</v>
      </c>
      <c r="D34" s="72" t="s">
        <v>196</v>
      </c>
      <c r="E34" s="72" t="s">
        <v>203</v>
      </c>
      <c r="F34" s="72" t="s">
        <v>198</v>
      </c>
      <c r="G34" s="73" t="s">
        <v>57</v>
      </c>
      <c r="H34" s="72" t="s">
        <v>198</v>
      </c>
      <c r="I34" s="72" t="s">
        <v>198</v>
      </c>
      <c r="J34" s="73" t="s">
        <v>195</v>
      </c>
      <c r="K34" s="73"/>
      <c r="L34" s="72" t="s">
        <v>175</v>
      </c>
      <c r="M34" s="55"/>
      <c r="N34" s="55"/>
      <c r="O34" s="55"/>
      <c r="P34" s="55"/>
      <c r="Q34" s="55"/>
      <c r="R34" s="55"/>
      <c r="S34" s="55"/>
    </row>
    <row r="35" spans="1:19">
      <c r="A35" s="80" t="s">
        <v>176</v>
      </c>
      <c r="B35" s="81" t="s">
        <v>234</v>
      </c>
      <c r="C35" s="82" t="s">
        <v>203</v>
      </c>
      <c r="D35" s="81" t="s">
        <v>203</v>
      </c>
      <c r="E35" s="81" t="s">
        <v>214</v>
      </c>
      <c r="F35" s="81" t="s">
        <v>205</v>
      </c>
      <c r="G35" s="82" t="s">
        <v>235</v>
      </c>
      <c r="H35" s="81" t="s">
        <v>236</v>
      </c>
      <c r="I35" s="81" t="s">
        <v>203</v>
      </c>
      <c r="J35" s="82" t="s">
        <v>197</v>
      </c>
      <c r="K35" s="82"/>
      <c r="L35" s="81" t="s">
        <v>185</v>
      </c>
      <c r="M35" s="55"/>
      <c r="N35" s="58"/>
      <c r="O35" s="55"/>
      <c r="P35" s="55"/>
      <c r="Q35" s="55"/>
      <c r="R35" s="55"/>
      <c r="S35" s="55"/>
    </row>
    <row r="36" spans="1:19">
      <c r="A36" s="83" t="s">
        <v>353</v>
      </c>
      <c r="B36" s="65"/>
      <c r="C36" s="65"/>
      <c r="D36" s="65"/>
      <c r="E36" s="21"/>
      <c r="F36" s="21"/>
      <c r="G36" s="21"/>
      <c r="H36" s="21"/>
      <c r="I36" s="21"/>
      <c r="J36" s="21"/>
      <c r="K36" s="21"/>
      <c r="L36" s="56"/>
      <c r="M36" s="58"/>
      <c r="N36" s="55"/>
      <c r="O36" s="55"/>
      <c r="P36" s="58"/>
      <c r="Q36" s="55"/>
      <c r="R36" s="55"/>
      <c r="S36" s="55"/>
    </row>
    <row r="37" spans="1:19">
      <c r="A37" s="83" t="s">
        <v>352</v>
      </c>
      <c r="B37" s="63"/>
      <c r="C37" s="64"/>
      <c r="D37" s="65"/>
      <c r="E37" s="1"/>
      <c r="F37" s="1"/>
      <c r="G37" s="1"/>
      <c r="H37" s="1"/>
      <c r="I37" s="1"/>
      <c r="J37" s="1"/>
      <c r="K37" s="1"/>
      <c r="L37" s="59"/>
      <c r="M37" s="55"/>
      <c r="N37" s="55"/>
      <c r="O37" s="55"/>
      <c r="P37" s="55"/>
      <c r="Q37" s="55"/>
      <c r="R37" s="55"/>
      <c r="S37" s="55"/>
    </row>
    <row r="38" spans="1:19">
      <c r="A38" s="121" t="s">
        <v>354</v>
      </c>
      <c r="B38" s="63"/>
      <c r="C38" s="64"/>
      <c r="D38" s="65"/>
      <c r="E38" s="1"/>
      <c r="F38" s="1"/>
      <c r="G38" s="1"/>
      <c r="H38" s="1"/>
      <c r="I38" s="1"/>
      <c r="J38" s="1"/>
      <c r="K38" s="1"/>
      <c r="L38" s="59"/>
      <c r="M38" s="55"/>
      <c r="N38" s="55"/>
      <c r="O38" s="55"/>
      <c r="P38" s="55"/>
      <c r="Q38" s="55"/>
      <c r="R38" s="55"/>
      <c r="S38" s="55"/>
    </row>
    <row r="39" spans="1:19">
      <c r="A39" s="108"/>
      <c r="B39" s="108"/>
      <c r="C39" s="108"/>
      <c r="D39" s="40"/>
      <c r="E39" s="39"/>
      <c r="F39" s="1"/>
      <c r="G39" s="1"/>
      <c r="H39" s="1"/>
      <c r="I39" s="1"/>
      <c r="J39" s="1"/>
      <c r="K39" s="1"/>
      <c r="L39" s="59"/>
      <c r="M39" s="55"/>
      <c r="N39" s="58"/>
      <c r="O39" s="55"/>
      <c r="P39" s="55"/>
      <c r="Q39" s="55"/>
      <c r="R39" s="55"/>
      <c r="S39" s="55"/>
    </row>
    <row r="40" spans="1:19">
      <c r="A40" s="1"/>
      <c r="B40" s="29"/>
      <c r="C40" s="29"/>
      <c r="D40" s="29"/>
      <c r="E40" s="29"/>
      <c r="F40" s="1"/>
      <c r="G40" s="1"/>
      <c r="H40" s="1"/>
      <c r="I40" s="1"/>
      <c r="J40" s="1"/>
      <c r="K40" s="1"/>
      <c r="L40" s="59"/>
      <c r="M40" s="55"/>
      <c r="N40" s="58"/>
      <c r="O40" s="55"/>
      <c r="P40" s="55"/>
      <c r="Q40" s="55"/>
      <c r="R40" s="55"/>
      <c r="S40" s="55"/>
    </row>
    <row r="41" spans="1:19">
      <c r="A41" s="1"/>
      <c r="B41" s="29"/>
      <c r="C41" s="29"/>
      <c r="D41" s="29"/>
      <c r="E41" s="29"/>
      <c r="F41" s="1"/>
      <c r="G41" s="1"/>
      <c r="H41" s="1"/>
      <c r="I41" s="1"/>
      <c r="J41" s="1"/>
      <c r="K41" s="1"/>
      <c r="L41" s="59"/>
      <c r="M41" s="55"/>
      <c r="N41" s="55"/>
      <c r="O41" s="55"/>
      <c r="P41" s="55"/>
      <c r="Q41" s="55"/>
      <c r="R41" s="55"/>
      <c r="S41" s="55"/>
    </row>
    <row r="42" spans="1:19">
      <c r="A42" s="1"/>
      <c r="B42" s="29"/>
      <c r="C42" s="29"/>
      <c r="D42" s="29"/>
      <c r="E42" s="29"/>
      <c r="F42" s="1"/>
      <c r="G42" s="1"/>
      <c r="H42" s="1"/>
      <c r="I42" s="1"/>
      <c r="J42" s="1"/>
      <c r="K42" s="1"/>
      <c r="L42" s="59"/>
      <c r="M42" s="55"/>
      <c r="N42" s="55"/>
      <c r="O42" s="55"/>
      <c r="P42" s="55"/>
      <c r="Q42" s="55"/>
      <c r="R42" s="55"/>
      <c r="S42" s="55"/>
    </row>
    <row r="43" spans="1:19">
      <c r="A43" s="1"/>
      <c r="B43" s="29"/>
      <c r="C43" s="29"/>
      <c r="D43" s="29"/>
      <c r="E43" s="29"/>
      <c r="F43" s="1"/>
      <c r="G43" s="1"/>
      <c r="H43" s="1"/>
      <c r="I43" s="1"/>
      <c r="J43" s="1"/>
      <c r="K43" s="1"/>
      <c r="L43" s="59"/>
      <c r="M43" s="55"/>
      <c r="N43" s="55"/>
      <c r="O43" s="55"/>
      <c r="P43" s="55"/>
      <c r="Q43" s="55"/>
      <c r="R43" s="55"/>
      <c r="S43" s="55"/>
    </row>
    <row r="44" spans="1:19">
      <c r="A44" s="1"/>
      <c r="B44" s="29"/>
      <c r="C44" s="29"/>
      <c r="D44" s="29"/>
      <c r="E44" s="29"/>
      <c r="F44" s="1"/>
      <c r="G44" s="1"/>
      <c r="H44" s="1"/>
      <c r="I44" s="1"/>
      <c r="J44" s="1"/>
      <c r="K44" s="1"/>
      <c r="L44" s="59"/>
      <c r="M44" s="55"/>
      <c r="N44" s="58"/>
      <c r="O44" s="55"/>
      <c r="P44" s="55"/>
      <c r="Q44" s="55"/>
      <c r="R44" s="55"/>
      <c r="S44" s="55"/>
    </row>
    <row r="45" spans="1:19">
      <c r="A45" s="1"/>
      <c r="B45" s="29"/>
      <c r="C45" s="29"/>
      <c r="D45" s="29"/>
      <c r="E45" s="29"/>
      <c r="F45" s="1"/>
      <c r="G45" s="1"/>
      <c r="H45" s="1"/>
      <c r="I45" s="1"/>
      <c r="J45" s="1"/>
      <c r="K45" s="1"/>
      <c r="L45" s="59"/>
      <c r="M45" s="55"/>
      <c r="N45" s="55"/>
      <c r="O45" s="55"/>
      <c r="P45" s="55"/>
      <c r="Q45" s="55"/>
      <c r="R45" s="55"/>
      <c r="S45" s="55"/>
    </row>
    <row r="46" spans="1:19">
      <c r="A46" s="1"/>
      <c r="B46" s="29"/>
      <c r="C46" s="29"/>
      <c r="D46" s="29"/>
      <c r="E46" s="29"/>
      <c r="F46" s="1"/>
      <c r="G46" s="1"/>
      <c r="H46" s="1"/>
      <c r="I46" s="1"/>
      <c r="J46" s="1"/>
      <c r="K46" s="1"/>
      <c r="L46" s="59"/>
      <c r="M46" s="55"/>
      <c r="N46" s="58"/>
      <c r="O46" s="55"/>
      <c r="P46" s="55"/>
      <c r="Q46" s="55"/>
      <c r="R46" s="55"/>
      <c r="S46" s="55"/>
    </row>
    <row r="47" spans="1:19">
      <c r="A47" s="1"/>
      <c r="B47" s="29"/>
      <c r="C47" s="29"/>
      <c r="D47" s="29"/>
      <c r="E47" s="29"/>
      <c r="F47" s="1"/>
      <c r="G47" s="1"/>
      <c r="H47" s="1"/>
      <c r="I47" s="1"/>
      <c r="J47" s="1"/>
      <c r="K47" s="1"/>
      <c r="L47" s="59"/>
      <c r="M47" s="55"/>
      <c r="N47" s="55"/>
      <c r="O47" s="55"/>
      <c r="P47" s="55"/>
      <c r="Q47" s="55"/>
      <c r="R47" s="55"/>
      <c r="S47" s="55"/>
    </row>
    <row r="48" spans="1:19">
      <c r="A48" s="1"/>
      <c r="B48" s="29"/>
      <c r="C48" s="29"/>
      <c r="D48" s="29"/>
      <c r="E48" s="29"/>
      <c r="F48" s="1"/>
      <c r="G48" s="1"/>
      <c r="H48" s="1"/>
      <c r="I48" s="1"/>
      <c r="J48" s="1"/>
      <c r="K48" s="1"/>
      <c r="L48" s="59"/>
      <c r="M48" s="55"/>
      <c r="N48" s="55"/>
      <c r="O48" s="55"/>
      <c r="P48" s="55"/>
      <c r="Q48" s="55"/>
      <c r="R48" s="55"/>
      <c r="S48" s="55"/>
    </row>
    <row r="49" spans="1:19">
      <c r="A49" s="108"/>
      <c r="B49" s="1"/>
      <c r="C49" s="40"/>
      <c r="D49" s="40"/>
      <c r="E49" s="39"/>
      <c r="F49" s="1"/>
      <c r="G49" s="1"/>
      <c r="H49" s="1"/>
      <c r="I49" s="1"/>
      <c r="J49" s="1"/>
      <c r="K49" s="1"/>
      <c r="L49" s="59"/>
      <c r="M49" s="55"/>
      <c r="N49" s="55"/>
      <c r="O49" s="55"/>
      <c r="P49" s="55"/>
      <c r="Q49" s="55"/>
      <c r="R49" s="55"/>
      <c r="S49" s="55"/>
    </row>
    <row r="50" spans="1:19">
      <c r="A50" s="29"/>
      <c r="B50" s="40"/>
      <c r="C50" s="40"/>
      <c r="D50" s="40"/>
      <c r="E50" s="39"/>
      <c r="F50" s="1"/>
      <c r="G50" s="1"/>
      <c r="H50" s="1"/>
      <c r="I50" s="1"/>
      <c r="J50" s="1"/>
      <c r="K50" s="1"/>
      <c r="L50" s="59"/>
      <c r="M50" s="55"/>
      <c r="N50" s="55"/>
      <c r="O50" s="55"/>
      <c r="P50" s="55"/>
      <c r="Q50" s="55"/>
      <c r="R50" s="55"/>
      <c r="S50" s="55"/>
    </row>
    <row r="51" spans="1:19">
      <c r="A51" s="29"/>
      <c r="B51" s="40"/>
      <c r="C51" s="29"/>
      <c r="D51" s="40"/>
      <c r="E51" s="39"/>
      <c r="F51" s="1"/>
      <c r="G51" s="1"/>
      <c r="H51" s="1"/>
      <c r="I51" s="1"/>
      <c r="J51" s="1"/>
      <c r="K51" s="1"/>
      <c r="L51" s="59"/>
      <c r="M51" s="55"/>
      <c r="N51" s="55"/>
      <c r="O51" s="55"/>
      <c r="P51" s="55"/>
      <c r="Q51" s="55"/>
      <c r="R51" s="55"/>
      <c r="S51" s="55"/>
    </row>
    <row r="52" spans="1:19">
      <c r="A52" s="29"/>
      <c r="B52" s="29"/>
      <c r="C52" s="29"/>
      <c r="D52" s="40"/>
      <c r="E52" s="39"/>
      <c r="F52" s="1"/>
      <c r="G52" s="1"/>
      <c r="H52" s="1"/>
      <c r="I52" s="1"/>
      <c r="J52" s="1"/>
      <c r="K52" s="1"/>
      <c r="L52" s="59"/>
      <c r="M52" s="55"/>
      <c r="N52" s="55"/>
      <c r="O52" s="55"/>
      <c r="P52" s="55"/>
      <c r="Q52" s="55"/>
      <c r="R52" s="55"/>
      <c r="S52" s="55"/>
    </row>
    <row r="53" spans="1:19">
      <c r="A53" s="29"/>
      <c r="B53" s="29"/>
      <c r="C53" s="29"/>
      <c r="D53" s="40"/>
      <c r="E53" s="39"/>
      <c r="F53" s="1"/>
      <c r="G53" s="1"/>
      <c r="H53" s="1"/>
      <c r="I53" s="1"/>
      <c r="J53" s="1"/>
      <c r="K53" s="1"/>
      <c r="L53" s="59"/>
      <c r="M53" s="55"/>
      <c r="N53" s="55"/>
      <c r="O53" s="55"/>
      <c r="P53" s="55"/>
      <c r="Q53" s="55"/>
      <c r="R53" s="55"/>
      <c r="S53" s="55"/>
    </row>
    <row r="54" spans="1:19">
      <c r="A54" s="29"/>
      <c r="B54" s="29"/>
      <c r="C54" s="29"/>
      <c r="D54" s="40"/>
      <c r="E54" s="39"/>
      <c r="F54" s="1"/>
      <c r="G54" s="1"/>
      <c r="H54" s="1"/>
      <c r="I54" s="1"/>
      <c r="J54" s="1"/>
      <c r="K54" s="1"/>
      <c r="L54" s="59"/>
      <c r="M54" s="55"/>
      <c r="N54" s="55"/>
      <c r="O54" s="55"/>
      <c r="P54" s="55"/>
      <c r="Q54" s="55"/>
      <c r="R54" s="55"/>
      <c r="S54" s="55"/>
    </row>
    <row r="55" spans="1:19">
      <c r="A55" s="1"/>
      <c r="B55" s="29"/>
      <c r="C55" s="1"/>
      <c r="D55" s="1"/>
      <c r="E55" s="1"/>
      <c r="F55" s="1"/>
      <c r="G55" s="1"/>
      <c r="H55" s="1"/>
      <c r="I55" s="1"/>
      <c r="J55" s="1"/>
      <c r="K55" s="1"/>
      <c r="L55" s="59"/>
      <c r="M55" s="55"/>
      <c r="N55" s="55"/>
      <c r="O55" s="55"/>
      <c r="P55" s="55"/>
      <c r="Q55" s="55"/>
      <c r="R55" s="55"/>
      <c r="S55" s="55"/>
    </row>
    <row r="56" spans="1:19">
      <c r="A56" s="1"/>
      <c r="B56" s="29"/>
      <c r="C56" s="1"/>
      <c r="D56" s="1"/>
      <c r="E56" s="1"/>
      <c r="F56" s="1"/>
      <c r="G56" s="1"/>
      <c r="H56" s="1"/>
      <c r="I56" s="1"/>
      <c r="J56" s="1"/>
      <c r="K56" s="1"/>
      <c r="L56" s="59"/>
      <c r="M56" s="55"/>
      <c r="N56" s="55"/>
      <c r="O56" s="55"/>
      <c r="P56" s="55"/>
      <c r="Q56" s="55"/>
      <c r="R56" s="55"/>
      <c r="S56" s="55"/>
    </row>
    <row r="57" spans="1:19">
      <c r="A57" s="108"/>
      <c r="B57" s="29"/>
      <c r="C57" s="29"/>
      <c r="D57" s="29"/>
      <c r="E57" s="60"/>
      <c r="F57" s="1"/>
      <c r="G57" s="1"/>
      <c r="H57" s="1"/>
      <c r="I57" s="1"/>
      <c r="J57" s="1"/>
      <c r="K57" s="1"/>
      <c r="L57" s="59"/>
      <c r="M57" s="58"/>
      <c r="N57" s="55"/>
      <c r="O57" s="55"/>
      <c r="P57" s="58"/>
      <c r="Q57" s="55"/>
      <c r="R57" s="55"/>
      <c r="S57" s="55"/>
    </row>
    <row r="58" spans="1:19">
      <c r="A58" s="108"/>
      <c r="B58" s="29"/>
      <c r="C58" s="1"/>
      <c r="D58" s="29"/>
      <c r="E58" s="60"/>
      <c r="F58" s="1"/>
      <c r="G58" s="1"/>
      <c r="H58" s="1"/>
      <c r="I58" s="1"/>
      <c r="J58" s="1"/>
      <c r="K58" s="1"/>
      <c r="L58" s="59"/>
      <c r="M58" s="55"/>
      <c r="N58" s="55"/>
      <c r="O58" s="55"/>
      <c r="P58" s="55"/>
      <c r="Q58" s="55"/>
      <c r="R58" s="55"/>
      <c r="S58" s="55"/>
    </row>
    <row r="59" spans="1:19">
      <c r="A59" s="108"/>
      <c r="B59" s="29"/>
      <c r="C59" s="1"/>
      <c r="D59" s="29"/>
      <c r="E59" s="60"/>
      <c r="F59" s="1"/>
      <c r="G59" s="1"/>
      <c r="H59" s="1"/>
      <c r="I59" s="1"/>
      <c r="J59" s="1"/>
      <c r="K59" s="1"/>
      <c r="L59" s="59"/>
      <c r="M59" s="55"/>
      <c r="N59" s="58"/>
      <c r="O59" s="55"/>
      <c r="P59" s="55"/>
      <c r="Q59" s="55"/>
      <c r="R59" s="55"/>
      <c r="S59" s="55"/>
    </row>
    <row r="60" spans="1:19">
      <c r="A60" s="108"/>
      <c r="B60" s="109"/>
      <c r="C60" s="1"/>
      <c r="D60" s="29"/>
      <c r="E60" s="60"/>
      <c r="F60" s="1"/>
      <c r="G60" s="1"/>
      <c r="H60" s="1"/>
      <c r="I60" s="1"/>
      <c r="J60" s="1"/>
      <c r="K60" s="1"/>
      <c r="L60" s="59"/>
      <c r="M60" s="55"/>
      <c r="N60" s="58"/>
      <c r="O60" s="55"/>
      <c r="P60" s="55"/>
      <c r="Q60" s="55"/>
      <c r="R60" s="55"/>
      <c r="S60" s="55"/>
    </row>
    <row r="61" spans="1:19">
      <c r="A61" s="108"/>
      <c r="B61" s="109"/>
      <c r="C61" s="1"/>
      <c r="D61" s="29"/>
      <c r="E61" s="60"/>
      <c r="F61" s="1"/>
      <c r="G61" s="1"/>
      <c r="H61" s="1"/>
      <c r="I61" s="1"/>
      <c r="J61" s="1"/>
      <c r="K61" s="1"/>
      <c r="L61" s="59"/>
      <c r="M61" s="55"/>
      <c r="N61" s="55"/>
      <c r="O61" s="55"/>
      <c r="P61" s="55"/>
      <c r="Q61" s="55"/>
      <c r="R61" s="55"/>
      <c r="S61" s="55"/>
    </row>
    <row r="62" spans="1:19">
      <c r="A62" s="110"/>
      <c r="B62" s="109"/>
      <c r="C62" s="111"/>
      <c r="D62" s="61"/>
      <c r="E62" s="60"/>
      <c r="F62" s="1"/>
      <c r="G62" s="1"/>
      <c r="H62" s="1"/>
      <c r="I62" s="1"/>
      <c r="J62" s="1"/>
      <c r="K62" s="1"/>
      <c r="L62" s="59"/>
      <c r="M62" s="55"/>
      <c r="N62" s="55"/>
      <c r="O62" s="55"/>
      <c r="P62" s="55"/>
      <c r="Q62" s="55"/>
      <c r="R62" s="55"/>
      <c r="S62" s="55"/>
    </row>
    <row r="63" spans="1:19">
      <c r="A63" s="110"/>
      <c r="B63" s="109"/>
      <c r="C63" s="111"/>
      <c r="D63" s="61"/>
      <c r="E63" s="60"/>
      <c r="F63" s="1"/>
      <c r="G63" s="1"/>
      <c r="H63" s="1"/>
      <c r="I63" s="1"/>
      <c r="J63" s="1"/>
      <c r="K63" s="1"/>
      <c r="L63" s="59"/>
      <c r="M63" s="55"/>
      <c r="N63" s="55"/>
      <c r="O63" s="55"/>
      <c r="P63" s="55"/>
      <c r="Q63" s="55"/>
      <c r="R63" s="55"/>
      <c r="S63" s="55"/>
    </row>
    <row r="64" spans="1:19">
      <c r="A64" s="109"/>
      <c r="B64" s="109"/>
      <c r="C64" s="111"/>
      <c r="D64" s="61"/>
      <c r="E64" s="60"/>
      <c r="F64" s="1"/>
      <c r="G64" s="1"/>
      <c r="H64" s="1"/>
      <c r="I64" s="1"/>
      <c r="J64" s="1"/>
      <c r="K64" s="1"/>
      <c r="L64" s="59"/>
      <c r="M64" s="55"/>
      <c r="N64" s="58"/>
      <c r="O64" s="55"/>
      <c r="P64" s="55"/>
      <c r="Q64" s="55"/>
      <c r="R64" s="55"/>
      <c r="S64" s="55"/>
    </row>
    <row r="65" spans="1:19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59"/>
      <c r="M65" s="55"/>
      <c r="N65" s="55"/>
      <c r="O65" s="55"/>
      <c r="P65" s="55"/>
      <c r="Q65" s="55"/>
      <c r="R65" s="55"/>
      <c r="S65" s="55"/>
    </row>
    <row r="66" spans="1:19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59"/>
      <c r="M66" s="55"/>
      <c r="N66" s="58"/>
      <c r="O66" s="55"/>
      <c r="P66" s="55"/>
      <c r="Q66" s="55"/>
      <c r="R66" s="55"/>
      <c r="S66" s="55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9EE9-83D7-45E2-BE5D-57EEB61DD8B6}">
  <dimension ref="A1:N30"/>
  <sheetViews>
    <sheetView zoomScale="80" zoomScaleNormal="80" workbookViewId="0">
      <selection activeCell="A2" sqref="A2"/>
    </sheetView>
  </sheetViews>
  <sheetFormatPr defaultRowHeight="15"/>
  <sheetData>
    <row r="1" spans="1:14">
      <c r="A1" s="62" t="s">
        <v>326</v>
      </c>
    </row>
    <row r="3" spans="1:14">
      <c r="A3" s="108" t="s">
        <v>264</v>
      </c>
      <c r="B3" s="108"/>
      <c r="C3" s="108"/>
      <c r="D3" s="40"/>
      <c r="E3" s="39"/>
      <c r="F3" s="1"/>
      <c r="G3" s="1"/>
      <c r="H3" s="1"/>
      <c r="I3" s="1"/>
      <c r="J3" s="1"/>
      <c r="K3" s="1"/>
      <c r="L3" s="59"/>
      <c r="M3" s="55"/>
      <c r="N3" s="58"/>
    </row>
    <row r="4" spans="1:14">
      <c r="A4" s="29" t="s">
        <v>186</v>
      </c>
      <c r="B4" s="29" t="s">
        <v>265</v>
      </c>
      <c r="C4" s="29" t="s">
        <v>266</v>
      </c>
      <c r="D4" s="29"/>
      <c r="E4" s="1"/>
      <c r="F4" s="1"/>
      <c r="G4" s="1"/>
      <c r="I4" s="1"/>
      <c r="J4" s="1"/>
      <c r="K4" s="1"/>
      <c r="L4" s="59"/>
      <c r="M4" s="55"/>
      <c r="N4" s="58"/>
    </row>
    <row r="5" spans="1:14">
      <c r="A5" s="29" t="s">
        <v>187</v>
      </c>
      <c r="B5" s="29" t="s">
        <v>267</v>
      </c>
      <c r="C5" s="29" t="s">
        <v>299</v>
      </c>
      <c r="D5" s="29"/>
      <c r="E5" s="1"/>
      <c r="F5" s="1"/>
      <c r="G5" s="1"/>
      <c r="I5" s="1"/>
      <c r="J5" s="1"/>
      <c r="K5" s="1"/>
      <c r="L5" s="59"/>
      <c r="M5" s="55"/>
      <c r="N5" s="55"/>
    </row>
    <row r="6" spans="1:14">
      <c r="A6" s="29" t="s">
        <v>173</v>
      </c>
      <c r="B6" s="29" t="s">
        <v>267</v>
      </c>
      <c r="C6" s="29" t="s">
        <v>300</v>
      </c>
      <c r="D6" s="29"/>
      <c r="E6" s="1"/>
      <c r="F6" s="1"/>
      <c r="G6" s="1"/>
      <c r="I6" s="1"/>
      <c r="J6" s="1"/>
      <c r="K6" s="1"/>
      <c r="L6" s="59"/>
      <c r="M6" s="55"/>
      <c r="N6" s="55"/>
    </row>
    <row r="7" spans="1:14">
      <c r="A7" s="29" t="s">
        <v>188</v>
      </c>
      <c r="B7" s="29" t="s">
        <v>267</v>
      </c>
      <c r="C7" s="29" t="s">
        <v>268</v>
      </c>
      <c r="D7" s="29"/>
      <c r="E7" s="1"/>
      <c r="F7" s="1"/>
      <c r="G7" s="1"/>
      <c r="I7" s="1"/>
      <c r="J7" s="1"/>
      <c r="K7" s="1"/>
      <c r="L7" s="59"/>
      <c r="M7" s="55"/>
      <c r="N7" s="55"/>
    </row>
    <row r="8" spans="1:14">
      <c r="A8" s="29" t="s">
        <v>189</v>
      </c>
      <c r="B8" s="29" t="s">
        <v>267</v>
      </c>
      <c r="C8" s="29" t="s">
        <v>269</v>
      </c>
      <c r="D8" s="29"/>
      <c r="E8" s="1"/>
      <c r="F8" s="1"/>
      <c r="G8" s="1"/>
      <c r="I8" s="1"/>
      <c r="J8" s="1"/>
      <c r="K8" s="1"/>
      <c r="L8" s="59"/>
      <c r="M8" s="55"/>
      <c r="N8" s="58"/>
    </row>
    <row r="9" spans="1:14">
      <c r="A9" s="29" t="s">
        <v>190</v>
      </c>
      <c r="B9" s="29" t="s">
        <v>267</v>
      </c>
      <c r="C9" s="29" t="s">
        <v>303</v>
      </c>
      <c r="D9" s="29"/>
      <c r="E9" s="1"/>
      <c r="F9" s="1"/>
      <c r="G9" s="1"/>
      <c r="I9" s="1"/>
      <c r="J9" s="1"/>
      <c r="K9" s="1"/>
      <c r="L9" s="59"/>
      <c r="M9" s="55"/>
      <c r="N9" s="55"/>
    </row>
    <row r="10" spans="1:14">
      <c r="A10" s="29" t="s">
        <v>191</v>
      </c>
      <c r="B10" s="29" t="s">
        <v>267</v>
      </c>
      <c r="C10" s="29" t="s">
        <v>302</v>
      </c>
      <c r="D10" s="29"/>
      <c r="E10" s="1"/>
      <c r="F10" s="1"/>
      <c r="G10" s="1"/>
      <c r="I10" s="1"/>
      <c r="J10" s="1"/>
      <c r="K10" s="1"/>
      <c r="L10" s="59"/>
      <c r="M10" s="55"/>
      <c r="N10" s="58"/>
    </row>
    <row r="11" spans="1:14">
      <c r="A11" s="29" t="s">
        <v>192</v>
      </c>
      <c r="B11" s="29" t="s">
        <v>267</v>
      </c>
      <c r="C11" s="29" t="s">
        <v>301</v>
      </c>
      <c r="D11" s="29"/>
      <c r="E11" s="1"/>
      <c r="F11" s="1"/>
      <c r="G11" s="1"/>
      <c r="I11" s="1"/>
      <c r="J11" s="1"/>
      <c r="K11" s="1"/>
      <c r="L11" s="59"/>
      <c r="M11" s="55"/>
      <c r="N11" s="55"/>
    </row>
    <row r="12" spans="1:14">
      <c r="A12" s="29" t="s">
        <v>193</v>
      </c>
      <c r="B12" s="29" t="s">
        <v>267</v>
      </c>
      <c r="C12" s="29" t="s">
        <v>304</v>
      </c>
      <c r="D12" s="29"/>
      <c r="E12" s="1"/>
      <c r="F12" s="1"/>
      <c r="G12" s="1"/>
      <c r="I12" s="1"/>
      <c r="J12" s="1"/>
      <c r="K12" s="1"/>
      <c r="L12" s="59"/>
      <c r="M12" s="55"/>
      <c r="N12" s="55"/>
    </row>
    <row r="13" spans="1:14">
      <c r="A13" s="29"/>
      <c r="B13" s="29"/>
      <c r="C13" s="29"/>
      <c r="D13" s="29"/>
      <c r="E13" s="1"/>
      <c r="F13" s="1"/>
      <c r="G13" s="1"/>
      <c r="I13" s="1"/>
      <c r="J13" s="1"/>
      <c r="K13" s="1"/>
      <c r="L13" s="59"/>
      <c r="M13" s="55"/>
      <c r="N13" s="55"/>
    </row>
    <row r="14" spans="1:14">
      <c r="A14" s="108" t="s">
        <v>270</v>
      </c>
      <c r="B14" s="1"/>
      <c r="C14" s="40"/>
      <c r="D14" s="40"/>
      <c r="E14" s="39"/>
      <c r="F14" s="1"/>
      <c r="G14" s="1"/>
      <c r="H14" s="1"/>
      <c r="I14" s="1"/>
      <c r="J14" s="1"/>
      <c r="K14" s="1"/>
      <c r="L14" s="59"/>
      <c r="M14" s="55"/>
      <c r="N14" s="55"/>
    </row>
    <row r="15" spans="1:14">
      <c r="A15" s="40" t="s">
        <v>271</v>
      </c>
      <c r="B15" s="40"/>
      <c r="C15" s="40"/>
      <c r="D15" s="39"/>
      <c r="E15" s="1"/>
      <c r="F15" s="1"/>
      <c r="G15" s="1"/>
      <c r="H15" s="1"/>
      <c r="J15" s="1"/>
      <c r="K15" s="1"/>
      <c r="L15" s="59"/>
      <c r="M15" s="55"/>
      <c r="N15" s="55"/>
    </row>
    <row r="16" spans="1:14">
      <c r="A16" s="40" t="s">
        <v>272</v>
      </c>
      <c r="B16" s="29"/>
      <c r="C16" s="40"/>
      <c r="D16" s="39"/>
      <c r="E16" s="1"/>
      <c r="F16" s="1"/>
      <c r="G16" s="1"/>
      <c r="H16" s="1"/>
      <c r="J16" s="1"/>
      <c r="K16" s="1"/>
      <c r="L16" s="59"/>
      <c r="M16" s="55"/>
      <c r="N16" s="55"/>
    </row>
    <row r="17" spans="1:14">
      <c r="A17" s="29" t="s">
        <v>273</v>
      </c>
      <c r="B17" s="29"/>
      <c r="C17" s="40"/>
      <c r="D17" s="39"/>
      <c r="E17" s="1"/>
      <c r="F17" s="1"/>
      <c r="G17" s="1"/>
      <c r="H17" s="1"/>
      <c r="J17" s="1"/>
      <c r="K17" s="1"/>
      <c r="L17" s="59"/>
      <c r="M17" s="55"/>
      <c r="N17" s="55"/>
    </row>
    <row r="18" spans="1:14">
      <c r="A18" s="29" t="s">
        <v>274</v>
      </c>
      <c r="B18" s="29"/>
      <c r="C18" s="40"/>
      <c r="D18" s="39"/>
      <c r="E18" s="1"/>
      <c r="F18" s="1"/>
      <c r="G18" s="1"/>
      <c r="H18" s="1"/>
      <c r="J18" s="1"/>
      <c r="K18" s="1"/>
      <c r="L18" s="59"/>
      <c r="M18" s="55"/>
      <c r="N18" s="55"/>
    </row>
    <row r="19" spans="1:14">
      <c r="A19" s="29" t="s">
        <v>275</v>
      </c>
      <c r="B19" s="29"/>
      <c r="C19" s="40"/>
      <c r="D19" s="39"/>
      <c r="E19" s="1"/>
      <c r="F19" s="1"/>
      <c r="G19" s="1"/>
      <c r="H19" s="1"/>
      <c r="J19" s="1"/>
      <c r="K19" s="1"/>
      <c r="L19" s="59"/>
      <c r="M19" s="55"/>
      <c r="N19" s="55"/>
    </row>
    <row r="20" spans="1:14">
      <c r="A20" s="29" t="s">
        <v>276</v>
      </c>
      <c r="B20" s="1"/>
      <c r="C20" s="1"/>
      <c r="D20" s="1"/>
      <c r="E20" s="1"/>
      <c r="F20" s="1"/>
      <c r="G20" s="1"/>
      <c r="H20" s="1"/>
      <c r="J20" s="1"/>
      <c r="K20" s="1"/>
      <c r="L20" s="59"/>
      <c r="M20" s="55"/>
      <c r="N20" s="55"/>
    </row>
    <row r="21" spans="1:14">
      <c r="A21" s="1"/>
      <c r="B21" s="29"/>
      <c r="C21" s="1"/>
      <c r="D21" s="1"/>
      <c r="E21" s="1"/>
      <c r="F21" s="1"/>
      <c r="G21" s="1"/>
      <c r="H21" s="1"/>
      <c r="I21" s="1"/>
      <c r="J21" s="1"/>
      <c r="K21" s="1"/>
      <c r="L21" s="59"/>
      <c r="M21" s="55"/>
      <c r="N21" s="55"/>
    </row>
    <row r="22" spans="1:14">
      <c r="A22" s="108" t="s">
        <v>277</v>
      </c>
      <c r="B22" s="29"/>
      <c r="C22" s="29"/>
      <c r="D22" s="29"/>
      <c r="E22" s="60"/>
      <c r="F22" s="1"/>
      <c r="G22" s="1"/>
      <c r="H22" s="1"/>
      <c r="I22" s="1"/>
      <c r="J22" s="1"/>
      <c r="K22" s="1"/>
      <c r="L22" s="59"/>
      <c r="M22" s="58"/>
      <c r="N22" s="55"/>
    </row>
    <row r="23" spans="1:14">
      <c r="A23" s="29" t="s">
        <v>278</v>
      </c>
      <c r="C23" s="1"/>
      <c r="D23" s="29"/>
      <c r="E23" s="60"/>
      <c r="F23" s="1"/>
      <c r="G23" s="1"/>
      <c r="H23" s="1"/>
      <c r="I23" s="1"/>
      <c r="J23" s="1"/>
      <c r="K23" s="1"/>
      <c r="L23" s="59"/>
      <c r="M23" s="55"/>
      <c r="N23" s="55"/>
    </row>
    <row r="24" spans="1:14">
      <c r="A24" s="29" t="s">
        <v>279</v>
      </c>
      <c r="C24" s="1"/>
      <c r="D24" s="29"/>
      <c r="E24" s="60"/>
      <c r="F24" s="1"/>
      <c r="G24" s="1"/>
      <c r="H24" s="1"/>
      <c r="I24" s="1"/>
      <c r="J24" s="1"/>
      <c r="K24" s="1"/>
      <c r="L24" s="59"/>
      <c r="M24" s="55"/>
      <c r="N24" s="58"/>
    </row>
    <row r="25" spans="1:14" ht="23.25" customHeight="1">
      <c r="A25" s="163" t="s">
        <v>280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"/>
      <c r="L25" s="59"/>
      <c r="M25" s="55"/>
      <c r="N25" s="58"/>
    </row>
    <row r="26" spans="1:14">
      <c r="A26" s="108"/>
      <c r="B26" s="109"/>
      <c r="C26" s="1"/>
      <c r="D26" s="29"/>
      <c r="E26" s="60"/>
      <c r="F26" s="1"/>
      <c r="G26" s="1"/>
      <c r="H26" s="1"/>
      <c r="I26" s="1"/>
      <c r="J26" s="1"/>
      <c r="K26" s="1"/>
      <c r="L26" s="59"/>
      <c r="M26" s="55"/>
      <c r="N26" s="55"/>
    </row>
    <row r="27" spans="1:14">
      <c r="A27" s="110" t="s">
        <v>281</v>
      </c>
      <c r="B27" s="109"/>
      <c r="C27" s="111"/>
      <c r="D27" s="61"/>
      <c r="E27" s="60"/>
      <c r="F27" s="1"/>
      <c r="G27" s="1"/>
      <c r="H27" s="1"/>
      <c r="I27" s="1"/>
      <c r="J27" s="1"/>
      <c r="K27" s="1"/>
      <c r="L27" s="59"/>
      <c r="M27" s="55"/>
      <c r="N27" s="55"/>
    </row>
    <row r="28" spans="1:14" ht="24" customHeight="1">
      <c r="A28" s="163" t="s">
        <v>282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"/>
      <c r="L28" s="59"/>
      <c r="M28" s="55"/>
      <c r="N28" s="55"/>
    </row>
    <row r="29" spans="1:14" ht="24.75" customHeight="1">
      <c r="A29" s="164" t="s">
        <v>283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"/>
      <c r="L29" s="59"/>
      <c r="M29" s="55"/>
      <c r="N29" s="58"/>
    </row>
    <row r="30" spans="1:14" ht="15" customHeight="1"/>
  </sheetData>
  <mergeCells count="3">
    <mergeCell ref="A25:J25"/>
    <mergeCell ref="A28:J28"/>
    <mergeCell ref="A29:J29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7BAD-3F87-47D4-BE91-0820CECB92C3}">
  <dimension ref="A1:U33"/>
  <sheetViews>
    <sheetView workbookViewId="0">
      <selection activeCell="B7" sqref="B7"/>
    </sheetView>
  </sheetViews>
  <sheetFormatPr defaultRowHeight="14.25"/>
  <cols>
    <col min="1" max="1" width="7.5703125" style="23" customWidth="1"/>
    <col min="2" max="2" width="16.28515625" style="23" bestFit="1" customWidth="1"/>
    <col min="3" max="4" width="3" style="23" bestFit="1" customWidth="1"/>
    <col min="5" max="5" width="3.42578125" style="23" bestFit="1" customWidth="1"/>
    <col min="6" max="6" width="3" style="23" bestFit="1" customWidth="1"/>
    <col min="7" max="8" width="3.42578125" style="23" bestFit="1" customWidth="1"/>
    <col min="9" max="11" width="3" style="23" bestFit="1" customWidth="1"/>
    <col min="12" max="14" width="3.28515625" style="23" bestFit="1" customWidth="1"/>
    <col min="15" max="16" width="3" style="23" bestFit="1" customWidth="1"/>
    <col min="17" max="17" width="3.28515625" style="23" bestFit="1" customWidth="1"/>
    <col min="18" max="19" width="3" style="23" bestFit="1" customWidth="1"/>
    <col min="20" max="20" width="3.28515625" style="23" bestFit="1" customWidth="1"/>
    <col min="21" max="21" width="3" style="23" bestFit="1" customWidth="1"/>
    <col min="22" max="16384" width="9.140625" style="23"/>
  </cols>
  <sheetData>
    <row r="1" spans="1:21">
      <c r="A1" s="13" t="s">
        <v>327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72">
      <c r="A3" s="29"/>
      <c r="B3" s="30" t="s">
        <v>137</v>
      </c>
      <c r="C3" s="31" t="s">
        <v>138</v>
      </c>
      <c r="D3" s="31" t="s">
        <v>139</v>
      </c>
      <c r="E3" s="31" t="s">
        <v>138</v>
      </c>
      <c r="F3" s="31" t="s">
        <v>140</v>
      </c>
      <c r="G3" s="31" t="s">
        <v>141</v>
      </c>
      <c r="H3" s="31" t="s">
        <v>142</v>
      </c>
      <c r="I3" s="31" t="s">
        <v>143</v>
      </c>
      <c r="J3" s="31" t="s">
        <v>144</v>
      </c>
      <c r="K3" s="31" t="s">
        <v>145</v>
      </c>
      <c r="L3" s="31" t="s">
        <v>145</v>
      </c>
      <c r="M3" s="31" t="s">
        <v>146</v>
      </c>
      <c r="N3" s="31" t="s">
        <v>146</v>
      </c>
      <c r="O3" s="31" t="s">
        <v>147</v>
      </c>
      <c r="P3" s="31" t="s">
        <v>148</v>
      </c>
      <c r="Q3" s="31" t="s">
        <v>149</v>
      </c>
      <c r="R3" s="31" t="s">
        <v>150</v>
      </c>
      <c r="S3" s="31" t="s">
        <v>151</v>
      </c>
      <c r="T3" s="31" t="s">
        <v>152</v>
      </c>
      <c r="U3" s="31" t="s">
        <v>153</v>
      </c>
    </row>
    <row r="4" spans="1:21" ht="40.5" customHeight="1">
      <c r="A4" s="32"/>
      <c r="B4" s="33" t="s">
        <v>355</v>
      </c>
      <c r="C4" s="34" t="s">
        <v>84</v>
      </c>
      <c r="D4" s="35" t="s">
        <v>85</v>
      </c>
      <c r="E4" s="35" t="s">
        <v>86</v>
      </c>
      <c r="F4" s="34" t="s">
        <v>87</v>
      </c>
      <c r="G4" s="34" t="s">
        <v>88</v>
      </c>
      <c r="H4" s="34" t="s">
        <v>89</v>
      </c>
      <c r="I4" s="35" t="s">
        <v>90</v>
      </c>
      <c r="J4" s="34" t="s">
        <v>91</v>
      </c>
      <c r="K4" s="34" t="s">
        <v>92</v>
      </c>
      <c r="L4" s="34" t="s">
        <v>93</v>
      </c>
      <c r="M4" s="34" t="s">
        <v>94</v>
      </c>
      <c r="N4" s="34" t="s">
        <v>95</v>
      </c>
      <c r="O4" s="34" t="s">
        <v>96</v>
      </c>
      <c r="P4" s="34" t="s">
        <v>98</v>
      </c>
      <c r="Q4" s="34" t="s">
        <v>97</v>
      </c>
      <c r="R4" s="34" t="s">
        <v>99</v>
      </c>
      <c r="S4" s="34" t="s">
        <v>100</v>
      </c>
      <c r="T4" s="34" t="s">
        <v>101</v>
      </c>
      <c r="U4" s="34" t="s">
        <v>102</v>
      </c>
    </row>
    <row r="5" spans="1:21" ht="15" thickBot="1">
      <c r="A5" s="36" t="s">
        <v>1</v>
      </c>
      <c r="B5" s="37" t="s">
        <v>61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5" thickTop="1">
      <c r="A6" s="39">
        <v>1</v>
      </c>
      <c r="B6" s="40" t="s">
        <v>6</v>
      </c>
      <c r="C6" s="39" t="s">
        <v>154</v>
      </c>
      <c r="D6" s="39" t="s">
        <v>154</v>
      </c>
      <c r="E6" s="32" t="s">
        <v>155</v>
      </c>
      <c r="F6" s="39" t="s">
        <v>154</v>
      </c>
      <c r="G6" s="39" t="s">
        <v>154</v>
      </c>
      <c r="H6" s="41" t="s">
        <v>156</v>
      </c>
      <c r="I6" s="39" t="s">
        <v>154</v>
      </c>
      <c r="J6" s="39" t="s">
        <v>154</v>
      </c>
      <c r="K6" s="41" t="s">
        <v>156</v>
      </c>
      <c r="L6" s="39" t="s">
        <v>157</v>
      </c>
      <c r="M6" s="32" t="s">
        <v>155</v>
      </c>
      <c r="N6" s="32" t="s">
        <v>155</v>
      </c>
      <c r="O6" s="39" t="s">
        <v>158</v>
      </c>
      <c r="P6" s="39" t="s">
        <v>159</v>
      </c>
      <c r="Q6" s="39" t="s">
        <v>157</v>
      </c>
      <c r="R6" s="39" t="s">
        <v>160</v>
      </c>
      <c r="S6" s="39" t="s">
        <v>160</v>
      </c>
      <c r="T6" s="39" t="s">
        <v>161</v>
      </c>
      <c r="U6" s="39" t="s">
        <v>161</v>
      </c>
    </row>
    <row r="7" spans="1:21">
      <c r="A7" s="39">
        <v>2</v>
      </c>
      <c r="B7" s="42" t="s">
        <v>360</v>
      </c>
      <c r="C7" s="39" t="s">
        <v>154</v>
      </c>
      <c r="D7" s="39" t="s">
        <v>154</v>
      </c>
      <c r="E7" s="39" t="s">
        <v>157</v>
      </c>
      <c r="F7" s="39" t="s">
        <v>154</v>
      </c>
      <c r="G7" s="39" t="s">
        <v>154</v>
      </c>
      <c r="H7" s="32" t="s">
        <v>155</v>
      </c>
      <c r="I7" s="32" t="s">
        <v>155</v>
      </c>
      <c r="J7" s="39" t="s">
        <v>154</v>
      </c>
      <c r="K7" s="32" t="s">
        <v>155</v>
      </c>
      <c r="L7" s="41" t="s">
        <v>156</v>
      </c>
      <c r="M7" s="32" t="s">
        <v>155</v>
      </c>
      <c r="N7" s="39" t="s">
        <v>157</v>
      </c>
      <c r="O7" s="39" t="s">
        <v>158</v>
      </c>
      <c r="P7" s="39" t="s">
        <v>159</v>
      </c>
      <c r="Q7" s="39" t="s">
        <v>157</v>
      </c>
      <c r="R7" s="39" t="s">
        <v>160</v>
      </c>
      <c r="S7" s="39" t="s">
        <v>160</v>
      </c>
      <c r="T7" s="39" t="s">
        <v>154</v>
      </c>
      <c r="U7" s="39" t="s">
        <v>154</v>
      </c>
    </row>
    <row r="8" spans="1:21">
      <c r="A8" s="39">
        <v>3</v>
      </c>
      <c r="B8" s="40" t="s">
        <v>7</v>
      </c>
      <c r="C8" s="39" t="s">
        <v>154</v>
      </c>
      <c r="D8" s="39" t="s">
        <v>154</v>
      </c>
      <c r="E8" s="32" t="s">
        <v>155</v>
      </c>
      <c r="F8" s="39" t="s">
        <v>154</v>
      </c>
      <c r="G8" s="39" t="s">
        <v>154</v>
      </c>
      <c r="H8" s="32" t="s">
        <v>155</v>
      </c>
      <c r="I8" s="39" t="s">
        <v>154</v>
      </c>
      <c r="J8" s="32" t="s">
        <v>161</v>
      </c>
      <c r="K8" s="32" t="s">
        <v>155</v>
      </c>
      <c r="L8" s="32" t="s">
        <v>155</v>
      </c>
      <c r="M8" s="39" t="s">
        <v>154</v>
      </c>
      <c r="N8" s="32" t="s">
        <v>155</v>
      </c>
      <c r="O8" s="39" t="s">
        <v>158</v>
      </c>
      <c r="P8" s="39" t="s">
        <v>159</v>
      </c>
      <c r="Q8" s="39">
        <v>2</v>
      </c>
      <c r="R8" s="39" t="s">
        <v>160</v>
      </c>
      <c r="S8" s="32" t="s">
        <v>162</v>
      </c>
      <c r="T8" s="39" t="s">
        <v>154</v>
      </c>
      <c r="U8" s="39" t="s">
        <v>154</v>
      </c>
    </row>
    <row r="9" spans="1:21">
      <c r="A9" s="39">
        <v>4</v>
      </c>
      <c r="B9" s="40" t="s">
        <v>8</v>
      </c>
      <c r="C9" s="39" t="s">
        <v>154</v>
      </c>
      <c r="D9" s="32" t="s">
        <v>155</v>
      </c>
      <c r="E9" s="32" t="s">
        <v>155</v>
      </c>
      <c r="F9" s="39" t="s">
        <v>154</v>
      </c>
      <c r="G9" s="39" t="s">
        <v>154</v>
      </c>
      <c r="H9" s="39" t="s">
        <v>154</v>
      </c>
      <c r="I9" s="32" t="s">
        <v>155</v>
      </c>
      <c r="J9" s="39" t="s">
        <v>154</v>
      </c>
      <c r="K9" s="39" t="s">
        <v>154</v>
      </c>
      <c r="L9" s="39" t="s">
        <v>157</v>
      </c>
      <c r="M9" s="39" t="s">
        <v>154</v>
      </c>
      <c r="N9" s="39" t="s">
        <v>154</v>
      </c>
      <c r="O9" s="39" t="s">
        <v>158</v>
      </c>
      <c r="P9" s="32" t="s">
        <v>163</v>
      </c>
      <c r="Q9" s="39" t="s">
        <v>157</v>
      </c>
      <c r="R9" s="32" t="s">
        <v>162</v>
      </c>
      <c r="S9" s="39" t="s">
        <v>160</v>
      </c>
      <c r="T9" s="39" t="s">
        <v>154</v>
      </c>
      <c r="U9" s="39" t="s">
        <v>161</v>
      </c>
    </row>
    <row r="10" spans="1:21">
      <c r="A10" s="39">
        <v>5</v>
      </c>
      <c r="B10" s="42" t="s">
        <v>9</v>
      </c>
      <c r="C10" s="39" t="s">
        <v>154</v>
      </c>
      <c r="D10" s="39" t="s">
        <v>154</v>
      </c>
      <c r="E10" s="32" t="s">
        <v>155</v>
      </c>
      <c r="F10" s="41" t="s">
        <v>156</v>
      </c>
      <c r="G10" s="39" t="s">
        <v>154</v>
      </c>
      <c r="H10" s="32" t="s">
        <v>155</v>
      </c>
      <c r="I10" s="32" t="s">
        <v>155</v>
      </c>
      <c r="J10" s="32" t="s">
        <v>161</v>
      </c>
      <c r="K10" s="39" t="s">
        <v>154</v>
      </c>
      <c r="L10" s="39" t="s">
        <v>154</v>
      </c>
      <c r="M10" s="39" t="s">
        <v>154</v>
      </c>
      <c r="N10" s="39" t="s">
        <v>154</v>
      </c>
      <c r="O10" s="39" t="s">
        <v>158</v>
      </c>
      <c r="P10" s="39" t="s">
        <v>159</v>
      </c>
      <c r="Q10" s="39">
        <v>2</v>
      </c>
      <c r="R10" s="39" t="s">
        <v>160</v>
      </c>
      <c r="S10" s="32" t="s">
        <v>162</v>
      </c>
      <c r="T10" s="39" t="s">
        <v>154</v>
      </c>
      <c r="U10" s="39" t="s">
        <v>161</v>
      </c>
    </row>
    <row r="11" spans="1:21">
      <c r="A11" s="39">
        <v>6</v>
      </c>
      <c r="B11" s="42" t="s">
        <v>10</v>
      </c>
      <c r="C11" s="39" t="s">
        <v>154</v>
      </c>
      <c r="D11" s="39" t="s">
        <v>154</v>
      </c>
      <c r="E11" s="32" t="s">
        <v>155</v>
      </c>
      <c r="F11" s="39" t="s">
        <v>154</v>
      </c>
      <c r="G11" s="39" t="s">
        <v>154</v>
      </c>
      <c r="H11" s="32" t="s">
        <v>155</v>
      </c>
      <c r="I11" s="32" t="s">
        <v>155</v>
      </c>
      <c r="J11" s="32" t="s">
        <v>161</v>
      </c>
      <c r="K11" s="39" t="s">
        <v>154</v>
      </c>
      <c r="L11" s="39" t="s">
        <v>154</v>
      </c>
      <c r="M11" s="39" t="s">
        <v>154</v>
      </c>
      <c r="N11" s="39" t="s">
        <v>154</v>
      </c>
      <c r="O11" s="39" t="s">
        <v>158</v>
      </c>
      <c r="P11" s="39" t="s">
        <v>159</v>
      </c>
      <c r="Q11" s="39" t="s">
        <v>157</v>
      </c>
      <c r="R11" s="39" t="s">
        <v>160</v>
      </c>
      <c r="S11" s="32" t="s">
        <v>162</v>
      </c>
      <c r="T11" s="39" t="s">
        <v>154</v>
      </c>
      <c r="U11" s="39" t="s">
        <v>154</v>
      </c>
    </row>
    <row r="12" spans="1:21">
      <c r="A12" s="39">
        <v>7</v>
      </c>
      <c r="B12" s="40" t="s">
        <v>11</v>
      </c>
      <c r="C12" s="39" t="s">
        <v>154</v>
      </c>
      <c r="D12" s="39" t="s">
        <v>154</v>
      </c>
      <c r="E12" s="32" t="s">
        <v>155</v>
      </c>
      <c r="F12" s="39" t="s">
        <v>154</v>
      </c>
      <c r="G12" s="39" t="s">
        <v>154</v>
      </c>
      <c r="H12" s="32" t="s">
        <v>155</v>
      </c>
      <c r="I12" s="32" t="s">
        <v>155</v>
      </c>
      <c r="J12" s="32" t="s">
        <v>161</v>
      </c>
      <c r="K12" s="32" t="s">
        <v>155</v>
      </c>
      <c r="L12" s="32" t="s">
        <v>155</v>
      </c>
      <c r="M12" s="39" t="s">
        <v>157</v>
      </c>
      <c r="N12" s="39" t="s">
        <v>154</v>
      </c>
      <c r="O12" s="41" t="s">
        <v>156</v>
      </c>
      <c r="P12" s="41" t="s">
        <v>156</v>
      </c>
      <c r="Q12" s="39" t="s">
        <v>157</v>
      </c>
      <c r="R12" s="39" t="s">
        <v>160</v>
      </c>
      <c r="S12" s="32" t="s">
        <v>162</v>
      </c>
      <c r="T12" s="39" t="s">
        <v>154</v>
      </c>
      <c r="U12" s="39" t="s">
        <v>154</v>
      </c>
    </row>
    <row r="13" spans="1:21">
      <c r="A13" s="39">
        <v>8</v>
      </c>
      <c r="B13" s="43" t="s">
        <v>164</v>
      </c>
      <c r="C13" s="41" t="s">
        <v>165</v>
      </c>
      <c r="D13" s="39" t="s">
        <v>154</v>
      </c>
      <c r="E13" s="32" t="s">
        <v>155</v>
      </c>
      <c r="F13" s="39" t="s">
        <v>154</v>
      </c>
      <c r="G13" s="39" t="s">
        <v>154</v>
      </c>
      <c r="H13" s="32" t="s">
        <v>155</v>
      </c>
      <c r="I13" s="32" t="s">
        <v>155</v>
      </c>
      <c r="J13" s="39" t="s">
        <v>154</v>
      </c>
      <c r="K13" s="32" t="s">
        <v>155</v>
      </c>
      <c r="L13" s="32" t="s">
        <v>155</v>
      </c>
      <c r="M13" s="39" t="s">
        <v>154</v>
      </c>
      <c r="N13" s="39" t="s">
        <v>154</v>
      </c>
      <c r="O13" s="41" t="s">
        <v>156</v>
      </c>
      <c r="P13" s="41" t="s">
        <v>156</v>
      </c>
      <c r="Q13" s="39">
        <v>2</v>
      </c>
      <c r="R13" s="32" t="s">
        <v>162</v>
      </c>
      <c r="S13" s="39" t="s">
        <v>160</v>
      </c>
      <c r="T13" s="39" t="s">
        <v>161</v>
      </c>
      <c r="U13" s="39" t="s">
        <v>161</v>
      </c>
    </row>
    <row r="14" spans="1:21">
      <c r="A14" s="39">
        <v>9</v>
      </c>
      <c r="B14" s="43" t="s">
        <v>16</v>
      </c>
      <c r="C14" s="41" t="s">
        <v>165</v>
      </c>
      <c r="D14" s="39" t="s">
        <v>154</v>
      </c>
      <c r="E14" s="32" t="s">
        <v>155</v>
      </c>
      <c r="F14" s="39" t="s">
        <v>154</v>
      </c>
      <c r="G14" s="39" t="s">
        <v>157</v>
      </c>
      <c r="H14" s="32" t="s">
        <v>155</v>
      </c>
      <c r="I14" s="32" t="s">
        <v>155</v>
      </c>
      <c r="J14" s="39" t="s">
        <v>154</v>
      </c>
      <c r="K14" s="39" t="s">
        <v>154</v>
      </c>
      <c r="L14" s="39" t="s">
        <v>154</v>
      </c>
      <c r="M14" s="39" t="s">
        <v>154</v>
      </c>
      <c r="N14" s="39" t="s">
        <v>154</v>
      </c>
      <c r="O14" s="39" t="s">
        <v>158</v>
      </c>
      <c r="P14" s="39" t="s">
        <v>159</v>
      </c>
      <c r="Q14" s="39">
        <v>2</v>
      </c>
      <c r="R14" s="32" t="s">
        <v>162</v>
      </c>
      <c r="S14" s="39" t="s">
        <v>160</v>
      </c>
      <c r="T14" s="39" t="s">
        <v>154</v>
      </c>
      <c r="U14" s="39" t="s">
        <v>154</v>
      </c>
    </row>
    <row r="15" spans="1:21">
      <c r="A15" s="39">
        <v>10</v>
      </c>
      <c r="B15" s="43" t="s">
        <v>18</v>
      </c>
      <c r="C15" s="39" t="s">
        <v>154</v>
      </c>
      <c r="D15" s="39" t="s">
        <v>154</v>
      </c>
      <c r="E15" s="32" t="s">
        <v>155</v>
      </c>
      <c r="F15" s="39" t="s">
        <v>154</v>
      </c>
      <c r="G15" s="32" t="s">
        <v>155</v>
      </c>
      <c r="H15" s="32" t="s">
        <v>155</v>
      </c>
      <c r="I15" s="39" t="s">
        <v>154</v>
      </c>
      <c r="J15" s="39" t="s">
        <v>154</v>
      </c>
      <c r="K15" s="32" t="s">
        <v>155</v>
      </c>
      <c r="L15" s="32" t="s">
        <v>155</v>
      </c>
      <c r="M15" s="39" t="s">
        <v>154</v>
      </c>
      <c r="N15" s="39" t="s">
        <v>154</v>
      </c>
      <c r="O15" s="39" t="s">
        <v>158</v>
      </c>
      <c r="P15" s="39" t="s">
        <v>159</v>
      </c>
      <c r="Q15" s="39" t="s">
        <v>157</v>
      </c>
      <c r="R15" s="39" t="s">
        <v>160</v>
      </c>
      <c r="S15" s="39" t="s">
        <v>156</v>
      </c>
      <c r="T15" s="39" t="s">
        <v>154</v>
      </c>
      <c r="U15" s="39" t="s">
        <v>161</v>
      </c>
    </row>
    <row r="16" spans="1:21">
      <c r="A16" s="39">
        <v>11</v>
      </c>
      <c r="B16" s="43" t="s">
        <v>166</v>
      </c>
      <c r="C16" s="41" t="s">
        <v>165</v>
      </c>
      <c r="D16" s="39" t="s">
        <v>154</v>
      </c>
      <c r="E16" s="32" t="s">
        <v>155</v>
      </c>
      <c r="F16" s="39" t="s">
        <v>154</v>
      </c>
      <c r="G16" s="39" t="s">
        <v>154</v>
      </c>
      <c r="H16" s="32" t="s">
        <v>155</v>
      </c>
      <c r="I16" s="32" t="s">
        <v>155</v>
      </c>
      <c r="J16" s="39" t="s">
        <v>154</v>
      </c>
      <c r="K16" s="32" t="s">
        <v>155</v>
      </c>
      <c r="L16" s="32" t="s">
        <v>155</v>
      </c>
      <c r="M16" s="39" t="s">
        <v>154</v>
      </c>
      <c r="N16" s="39" t="s">
        <v>154</v>
      </c>
      <c r="O16" s="39" t="s">
        <v>158</v>
      </c>
      <c r="P16" s="39" t="s">
        <v>159</v>
      </c>
      <c r="Q16" s="39" t="s">
        <v>157</v>
      </c>
      <c r="R16" s="32" t="s">
        <v>162</v>
      </c>
      <c r="S16" s="39" t="s">
        <v>160</v>
      </c>
      <c r="T16" s="39" t="s">
        <v>161</v>
      </c>
      <c r="U16" s="39" t="s">
        <v>161</v>
      </c>
    </row>
    <row r="17" spans="1:21">
      <c r="A17" s="39">
        <v>12</v>
      </c>
      <c r="B17" s="43" t="s">
        <v>167</v>
      </c>
      <c r="C17" s="41" t="s">
        <v>165</v>
      </c>
      <c r="D17" s="39" t="s">
        <v>154</v>
      </c>
      <c r="E17" s="32" t="s">
        <v>155</v>
      </c>
      <c r="F17" s="39" t="s">
        <v>154</v>
      </c>
      <c r="G17" s="39" t="s">
        <v>154</v>
      </c>
      <c r="H17" s="39" t="s">
        <v>154</v>
      </c>
      <c r="I17" s="39" t="s">
        <v>154</v>
      </c>
      <c r="J17" s="39" t="s">
        <v>154</v>
      </c>
      <c r="K17" s="32" t="s">
        <v>155</v>
      </c>
      <c r="L17" s="32" t="s">
        <v>155</v>
      </c>
      <c r="M17" s="39" t="s">
        <v>154</v>
      </c>
      <c r="N17" s="39" t="s">
        <v>154</v>
      </c>
      <c r="O17" s="39" t="s">
        <v>158</v>
      </c>
      <c r="P17" s="39" t="s">
        <v>159</v>
      </c>
      <c r="Q17" s="39" t="s">
        <v>157</v>
      </c>
      <c r="R17" s="32" t="s">
        <v>162</v>
      </c>
      <c r="S17" s="39" t="s">
        <v>160</v>
      </c>
      <c r="T17" s="39" t="s">
        <v>154</v>
      </c>
      <c r="U17" s="39" t="s">
        <v>154</v>
      </c>
    </row>
    <row r="18" spans="1:21">
      <c r="A18" s="39">
        <v>13</v>
      </c>
      <c r="B18" s="42" t="s">
        <v>168</v>
      </c>
      <c r="C18" s="41" t="s">
        <v>165</v>
      </c>
      <c r="D18" s="39" t="s">
        <v>154</v>
      </c>
      <c r="E18" s="32" t="s">
        <v>155</v>
      </c>
      <c r="F18" s="39" t="s">
        <v>154</v>
      </c>
      <c r="G18" s="41" t="s">
        <v>156</v>
      </c>
      <c r="H18" s="39" t="s">
        <v>157</v>
      </c>
      <c r="I18" s="32" t="s">
        <v>155</v>
      </c>
      <c r="J18" s="32" t="s">
        <v>161</v>
      </c>
      <c r="K18" s="32" t="s">
        <v>155</v>
      </c>
      <c r="L18" s="32" t="s">
        <v>155</v>
      </c>
      <c r="M18" s="32" t="s">
        <v>155</v>
      </c>
      <c r="N18" s="32" t="s">
        <v>155</v>
      </c>
      <c r="O18" s="39" t="s">
        <v>158</v>
      </c>
      <c r="P18" s="39" t="s">
        <v>159</v>
      </c>
      <c r="Q18" s="39">
        <v>2</v>
      </c>
      <c r="R18" s="32" t="s">
        <v>162</v>
      </c>
      <c r="S18" s="39" t="s">
        <v>160</v>
      </c>
      <c r="T18" s="39" t="s">
        <v>154</v>
      </c>
      <c r="U18" s="39" t="s">
        <v>154</v>
      </c>
    </row>
    <row r="19" spans="1:21">
      <c r="A19" s="39">
        <v>14</v>
      </c>
      <c r="B19" s="42" t="s">
        <v>169</v>
      </c>
      <c r="C19" s="41" t="s">
        <v>165</v>
      </c>
      <c r="D19" s="39" t="s">
        <v>154</v>
      </c>
      <c r="E19" s="32" t="s">
        <v>155</v>
      </c>
      <c r="F19" s="39" t="s">
        <v>154</v>
      </c>
      <c r="G19" s="41" t="s">
        <v>156</v>
      </c>
      <c r="H19" s="32" t="s">
        <v>155</v>
      </c>
      <c r="I19" s="32" t="s">
        <v>155</v>
      </c>
      <c r="J19" s="39" t="s">
        <v>154</v>
      </c>
      <c r="K19" s="32" t="s">
        <v>155</v>
      </c>
      <c r="L19" s="32" t="s">
        <v>155</v>
      </c>
      <c r="M19" s="39" t="s">
        <v>154</v>
      </c>
      <c r="N19" s="39" t="s">
        <v>154</v>
      </c>
      <c r="O19" s="41" t="s">
        <v>156</v>
      </c>
      <c r="P19" s="39" t="s">
        <v>159</v>
      </c>
      <c r="Q19" s="39" t="s">
        <v>157</v>
      </c>
      <c r="R19" s="39" t="s">
        <v>160</v>
      </c>
      <c r="S19" s="39" t="s">
        <v>160</v>
      </c>
      <c r="T19" s="39" t="s">
        <v>154</v>
      </c>
      <c r="U19" s="39" t="s">
        <v>161</v>
      </c>
    </row>
    <row r="20" spans="1:21">
      <c r="A20" s="39">
        <v>15</v>
      </c>
      <c r="B20" s="42" t="s">
        <v>170</v>
      </c>
      <c r="C20" s="39" t="s">
        <v>154</v>
      </c>
      <c r="D20" s="39" t="s">
        <v>154</v>
      </c>
      <c r="E20" s="32" t="s">
        <v>155</v>
      </c>
      <c r="F20" s="39" t="s">
        <v>154</v>
      </c>
      <c r="G20" s="39" t="s">
        <v>154</v>
      </c>
      <c r="H20" s="39" t="s">
        <v>154</v>
      </c>
      <c r="I20" s="32" t="s">
        <v>155</v>
      </c>
      <c r="J20" s="39" t="s">
        <v>154</v>
      </c>
      <c r="K20" s="32" t="s">
        <v>155</v>
      </c>
      <c r="L20" s="32" t="s">
        <v>155</v>
      </c>
      <c r="M20" s="39" t="s">
        <v>154</v>
      </c>
      <c r="N20" s="39" t="s">
        <v>154</v>
      </c>
      <c r="O20" s="41" t="s">
        <v>156</v>
      </c>
      <c r="P20" s="41" t="s">
        <v>156</v>
      </c>
      <c r="Q20" s="39" t="s">
        <v>157</v>
      </c>
      <c r="R20" s="32" t="s">
        <v>162</v>
      </c>
      <c r="S20" s="39" t="s">
        <v>160</v>
      </c>
      <c r="T20" s="39" t="s">
        <v>161</v>
      </c>
      <c r="U20" s="39" t="s">
        <v>161</v>
      </c>
    </row>
    <row r="21" spans="1:21">
      <c r="A21" s="39">
        <v>16</v>
      </c>
      <c r="B21" s="40" t="s">
        <v>171</v>
      </c>
      <c r="C21" s="39" t="s">
        <v>154</v>
      </c>
      <c r="D21" s="39" t="s">
        <v>154</v>
      </c>
      <c r="E21" s="32" t="s">
        <v>155</v>
      </c>
      <c r="F21" s="39" t="s">
        <v>154</v>
      </c>
      <c r="G21" s="41" t="s">
        <v>156</v>
      </c>
      <c r="H21" s="39" t="s">
        <v>154</v>
      </c>
      <c r="I21" s="39" t="s">
        <v>154</v>
      </c>
      <c r="J21" s="39" t="s">
        <v>154</v>
      </c>
      <c r="K21" s="32" t="s">
        <v>155</v>
      </c>
      <c r="L21" s="32" t="s">
        <v>155</v>
      </c>
      <c r="M21" s="39" t="s">
        <v>154</v>
      </c>
      <c r="N21" s="39" t="s">
        <v>154</v>
      </c>
      <c r="O21" s="41" t="s">
        <v>156</v>
      </c>
      <c r="P21" s="41" t="s">
        <v>156</v>
      </c>
      <c r="Q21" s="39">
        <v>2</v>
      </c>
      <c r="R21" s="32" t="s">
        <v>162</v>
      </c>
      <c r="S21" s="39" t="s">
        <v>160</v>
      </c>
      <c r="T21" s="39" t="s">
        <v>154</v>
      </c>
      <c r="U21" s="39" t="s">
        <v>154</v>
      </c>
    </row>
    <row r="22" spans="1:21">
      <c r="A22" s="39">
        <v>17</v>
      </c>
      <c r="B22" s="40" t="s">
        <v>172</v>
      </c>
      <c r="C22" s="41" t="s">
        <v>165</v>
      </c>
      <c r="D22" s="39" t="s">
        <v>154</v>
      </c>
      <c r="E22" s="32" t="s">
        <v>155</v>
      </c>
      <c r="F22" s="32" t="s">
        <v>155</v>
      </c>
      <c r="G22" s="32" t="s">
        <v>155</v>
      </c>
      <c r="H22" s="39" t="s">
        <v>154</v>
      </c>
      <c r="I22" s="39" t="s">
        <v>154</v>
      </c>
      <c r="J22" s="32" t="s">
        <v>161</v>
      </c>
      <c r="K22" s="39" t="s">
        <v>154</v>
      </c>
      <c r="L22" s="39" t="s">
        <v>154</v>
      </c>
      <c r="M22" s="39" t="s">
        <v>154</v>
      </c>
      <c r="N22" s="39" t="s">
        <v>154</v>
      </c>
      <c r="O22" s="39" t="s">
        <v>158</v>
      </c>
      <c r="P22" s="39" t="s">
        <v>159</v>
      </c>
      <c r="Q22" s="39">
        <v>2</v>
      </c>
      <c r="R22" s="32" t="s">
        <v>162</v>
      </c>
      <c r="S22" s="39" t="s">
        <v>160</v>
      </c>
      <c r="T22" s="39" t="s">
        <v>154</v>
      </c>
      <c r="U22" s="39" t="s">
        <v>154</v>
      </c>
    </row>
    <row r="23" spans="1:21">
      <c r="A23" s="39">
        <v>18</v>
      </c>
      <c r="B23" s="40" t="s">
        <v>35</v>
      </c>
      <c r="C23" s="41" t="s">
        <v>165</v>
      </c>
      <c r="D23" s="39" t="s">
        <v>154</v>
      </c>
      <c r="E23" s="39" t="s">
        <v>154</v>
      </c>
      <c r="F23" s="39" t="s">
        <v>154</v>
      </c>
      <c r="G23" s="39" t="s">
        <v>154</v>
      </c>
      <c r="H23" s="32" t="s">
        <v>155</v>
      </c>
      <c r="I23" s="32" t="s">
        <v>155</v>
      </c>
      <c r="J23" s="32" t="s">
        <v>161</v>
      </c>
      <c r="K23" s="32" t="s">
        <v>155</v>
      </c>
      <c r="L23" s="32" t="s">
        <v>155</v>
      </c>
      <c r="M23" s="39" t="s">
        <v>154</v>
      </c>
      <c r="N23" s="39" t="s">
        <v>154</v>
      </c>
      <c r="O23" s="39" t="s">
        <v>158</v>
      </c>
      <c r="P23" s="39" t="s">
        <v>159</v>
      </c>
      <c r="Q23" s="39" t="s">
        <v>157</v>
      </c>
      <c r="R23" s="39" t="s">
        <v>160</v>
      </c>
      <c r="S23" s="39" t="s">
        <v>160</v>
      </c>
      <c r="T23" s="39" t="s">
        <v>154</v>
      </c>
      <c r="U23" s="39" t="s">
        <v>154</v>
      </c>
    </row>
    <row r="24" spans="1:21">
      <c r="A24" s="39">
        <v>19</v>
      </c>
      <c r="B24" s="40" t="s">
        <v>39</v>
      </c>
      <c r="C24" s="41" t="s">
        <v>165</v>
      </c>
      <c r="D24" s="39" t="s">
        <v>154</v>
      </c>
      <c r="E24" s="39" t="s">
        <v>154</v>
      </c>
      <c r="F24" s="32" t="s">
        <v>155</v>
      </c>
      <c r="G24" s="39" t="s">
        <v>154</v>
      </c>
      <c r="H24" s="32" t="s">
        <v>155</v>
      </c>
      <c r="I24" s="32" t="s">
        <v>155</v>
      </c>
      <c r="J24" s="32" t="s">
        <v>161</v>
      </c>
      <c r="K24" s="39" t="s">
        <v>154</v>
      </c>
      <c r="L24" s="39" t="s">
        <v>154</v>
      </c>
      <c r="M24" s="39" t="s">
        <v>154</v>
      </c>
      <c r="N24" s="39" t="s">
        <v>154</v>
      </c>
      <c r="O24" s="39" t="s">
        <v>158</v>
      </c>
      <c r="P24" s="39" t="s">
        <v>159</v>
      </c>
      <c r="Q24" s="39">
        <v>2</v>
      </c>
      <c r="R24" s="39" t="s">
        <v>160</v>
      </c>
      <c r="S24" s="39" t="s">
        <v>160</v>
      </c>
      <c r="T24" s="39" t="s">
        <v>154</v>
      </c>
      <c r="U24" s="39" t="s">
        <v>154</v>
      </c>
    </row>
    <row r="25" spans="1:21">
      <c r="A25" s="39">
        <v>20</v>
      </c>
      <c r="B25" s="40" t="s">
        <v>41</v>
      </c>
      <c r="C25" s="39" t="s">
        <v>154</v>
      </c>
      <c r="D25" s="39" t="s">
        <v>154</v>
      </c>
      <c r="E25" s="39" t="s">
        <v>154</v>
      </c>
      <c r="F25" s="39" t="s">
        <v>154</v>
      </c>
      <c r="G25" s="39" t="s">
        <v>154</v>
      </c>
      <c r="H25" s="32" t="s">
        <v>155</v>
      </c>
      <c r="I25" s="32" t="s">
        <v>155</v>
      </c>
      <c r="J25" s="39" t="s">
        <v>154</v>
      </c>
      <c r="K25" s="39" t="s">
        <v>154</v>
      </c>
      <c r="L25" s="39" t="s">
        <v>154</v>
      </c>
      <c r="M25" s="39" t="s">
        <v>154</v>
      </c>
      <c r="N25" s="39" t="s">
        <v>154</v>
      </c>
      <c r="O25" s="39" t="s">
        <v>158</v>
      </c>
      <c r="P25" s="39" t="s">
        <v>159</v>
      </c>
      <c r="Q25" s="39">
        <v>2</v>
      </c>
      <c r="R25" s="41" t="s">
        <v>156</v>
      </c>
      <c r="S25" s="39" t="s">
        <v>160</v>
      </c>
      <c r="T25" s="39" t="s">
        <v>154</v>
      </c>
      <c r="U25" s="39" t="s">
        <v>154</v>
      </c>
    </row>
    <row r="26" spans="1:21">
      <c r="A26" s="39">
        <v>21</v>
      </c>
      <c r="B26" s="40" t="s">
        <v>43</v>
      </c>
      <c r="C26" s="41" t="s">
        <v>165</v>
      </c>
      <c r="D26" s="39" t="s">
        <v>154</v>
      </c>
      <c r="E26" s="32" t="s">
        <v>155</v>
      </c>
      <c r="F26" s="39" t="s">
        <v>154</v>
      </c>
      <c r="G26" s="41" t="s">
        <v>156</v>
      </c>
      <c r="H26" s="39" t="s">
        <v>154</v>
      </c>
      <c r="I26" s="32" t="s">
        <v>155</v>
      </c>
      <c r="J26" s="32" t="s">
        <v>161</v>
      </c>
      <c r="K26" s="39" t="s">
        <v>154</v>
      </c>
      <c r="L26" s="39" t="s">
        <v>154</v>
      </c>
      <c r="M26" s="39" t="s">
        <v>154</v>
      </c>
      <c r="N26" s="32" t="s">
        <v>155</v>
      </c>
      <c r="O26" s="39" t="s">
        <v>158</v>
      </c>
      <c r="P26" s="39" t="s">
        <v>159</v>
      </c>
      <c r="Q26" s="39">
        <v>2</v>
      </c>
      <c r="R26" s="32" t="s">
        <v>162</v>
      </c>
      <c r="S26" s="39" t="s">
        <v>160</v>
      </c>
      <c r="T26" s="39" t="s">
        <v>154</v>
      </c>
      <c r="U26" s="39" t="s">
        <v>154</v>
      </c>
    </row>
    <row r="27" spans="1:21">
      <c r="A27" s="39">
        <v>22</v>
      </c>
      <c r="B27" s="40" t="s">
        <v>45</v>
      </c>
      <c r="C27" s="41" t="s">
        <v>165</v>
      </c>
      <c r="D27" s="32" t="s">
        <v>155</v>
      </c>
      <c r="E27" s="39" t="s">
        <v>154</v>
      </c>
      <c r="F27" s="39" t="s">
        <v>154</v>
      </c>
      <c r="G27" s="39" t="s">
        <v>154</v>
      </c>
      <c r="H27" s="32" t="s">
        <v>155</v>
      </c>
      <c r="I27" s="32" t="s">
        <v>155</v>
      </c>
      <c r="J27" s="39" t="s">
        <v>154</v>
      </c>
      <c r="K27" s="32" t="s">
        <v>155</v>
      </c>
      <c r="L27" s="32" t="s">
        <v>155</v>
      </c>
      <c r="M27" s="39" t="s">
        <v>154</v>
      </c>
      <c r="N27" s="39" t="s">
        <v>154</v>
      </c>
      <c r="O27" s="39" t="s">
        <v>158</v>
      </c>
      <c r="P27" s="39" t="s">
        <v>159</v>
      </c>
      <c r="Q27" s="39">
        <v>2</v>
      </c>
      <c r="R27" s="32" t="s">
        <v>162</v>
      </c>
      <c r="S27" s="39" t="s">
        <v>160</v>
      </c>
      <c r="T27" s="39" t="s">
        <v>154</v>
      </c>
      <c r="U27" s="39" t="s">
        <v>154</v>
      </c>
    </row>
    <row r="28" spans="1:21">
      <c r="A28" s="39">
        <v>23</v>
      </c>
      <c r="B28" s="40" t="s">
        <v>47</v>
      </c>
      <c r="C28" s="41" t="s">
        <v>165</v>
      </c>
      <c r="D28" s="39" t="s">
        <v>154</v>
      </c>
      <c r="E28" s="32" t="s">
        <v>155</v>
      </c>
      <c r="F28" s="39" t="s">
        <v>154</v>
      </c>
      <c r="G28" s="39" t="s">
        <v>154</v>
      </c>
      <c r="H28" s="39" t="s">
        <v>154</v>
      </c>
      <c r="I28" s="32" t="s">
        <v>155</v>
      </c>
      <c r="J28" s="32" t="s">
        <v>161</v>
      </c>
      <c r="K28" s="39" t="s">
        <v>154</v>
      </c>
      <c r="L28" s="39" t="s">
        <v>154</v>
      </c>
      <c r="M28" s="39" t="s">
        <v>154</v>
      </c>
      <c r="N28" s="39" t="s">
        <v>154</v>
      </c>
      <c r="O28" s="41" t="s">
        <v>156</v>
      </c>
      <c r="P28" s="41" t="s">
        <v>156</v>
      </c>
      <c r="Q28" s="39">
        <v>2</v>
      </c>
      <c r="R28" s="32" t="s">
        <v>162</v>
      </c>
      <c r="S28" s="39" t="s">
        <v>160</v>
      </c>
      <c r="T28" s="39" t="s">
        <v>154</v>
      </c>
      <c r="U28" s="39" t="s">
        <v>154</v>
      </c>
    </row>
    <row r="29" spans="1:21">
      <c r="A29" s="39">
        <v>24</v>
      </c>
      <c r="B29" s="40" t="s">
        <v>51</v>
      </c>
      <c r="C29" s="41" t="s">
        <v>165</v>
      </c>
      <c r="D29" s="39" t="s">
        <v>154</v>
      </c>
      <c r="E29" s="32" t="s">
        <v>155</v>
      </c>
      <c r="F29" s="39" t="s">
        <v>154</v>
      </c>
      <c r="G29" s="39" t="s">
        <v>154</v>
      </c>
      <c r="H29" s="39" t="s">
        <v>154</v>
      </c>
      <c r="I29" s="32" t="s">
        <v>155</v>
      </c>
      <c r="J29" s="32" t="s">
        <v>161</v>
      </c>
      <c r="K29" s="39" t="s">
        <v>154</v>
      </c>
      <c r="L29" s="39" t="s">
        <v>154</v>
      </c>
      <c r="M29" s="39" t="s">
        <v>154</v>
      </c>
      <c r="N29" s="39" t="s">
        <v>154</v>
      </c>
      <c r="O29" s="41" t="s">
        <v>156</v>
      </c>
      <c r="P29" s="41" t="s">
        <v>156</v>
      </c>
      <c r="Q29" s="39">
        <v>2</v>
      </c>
      <c r="R29" s="32" t="s">
        <v>162</v>
      </c>
      <c r="S29" s="39" t="s">
        <v>160</v>
      </c>
      <c r="T29" s="39" t="s">
        <v>154</v>
      </c>
      <c r="U29" s="39" t="s">
        <v>154</v>
      </c>
    </row>
    <row r="30" spans="1:21">
      <c r="A30" s="39">
        <v>25</v>
      </c>
      <c r="B30" s="40" t="s">
        <v>53</v>
      </c>
      <c r="C30" s="39" t="s">
        <v>154</v>
      </c>
      <c r="D30" s="39" t="s">
        <v>154</v>
      </c>
      <c r="E30" s="39" t="s">
        <v>154</v>
      </c>
      <c r="F30" s="39" t="s">
        <v>154</v>
      </c>
      <c r="G30" s="32" t="s">
        <v>155</v>
      </c>
      <c r="H30" s="39" t="s">
        <v>154</v>
      </c>
      <c r="I30" s="32" t="s">
        <v>155</v>
      </c>
      <c r="J30" s="39" t="s">
        <v>154</v>
      </c>
      <c r="K30" s="39" t="s">
        <v>154</v>
      </c>
      <c r="L30" s="39" t="s">
        <v>154</v>
      </c>
      <c r="M30" s="39" t="s">
        <v>154</v>
      </c>
      <c r="N30" s="39" t="s">
        <v>154</v>
      </c>
      <c r="O30" s="39" t="s">
        <v>158</v>
      </c>
      <c r="P30" s="39" t="s">
        <v>159</v>
      </c>
      <c r="Q30" s="39">
        <v>2</v>
      </c>
      <c r="R30" s="32" t="s">
        <v>162</v>
      </c>
      <c r="S30" s="39" t="s">
        <v>160</v>
      </c>
      <c r="T30" s="39" t="s">
        <v>154</v>
      </c>
      <c r="U30" s="39" t="s">
        <v>161</v>
      </c>
    </row>
    <row r="31" spans="1:21">
      <c r="A31" s="39">
        <v>26</v>
      </c>
      <c r="B31" s="40" t="s">
        <v>55</v>
      </c>
      <c r="C31" s="41" t="s">
        <v>165</v>
      </c>
      <c r="D31" s="39" t="s">
        <v>154</v>
      </c>
      <c r="E31" s="32" t="s">
        <v>155</v>
      </c>
      <c r="F31" s="39" t="s">
        <v>154</v>
      </c>
      <c r="G31" s="32" t="s">
        <v>155</v>
      </c>
      <c r="H31" s="39" t="s">
        <v>154</v>
      </c>
      <c r="I31" s="39" t="s">
        <v>154</v>
      </c>
      <c r="J31" s="32" t="s">
        <v>161</v>
      </c>
      <c r="K31" s="39" t="s">
        <v>154</v>
      </c>
      <c r="L31" s="39" t="s">
        <v>154</v>
      </c>
      <c r="M31" s="39" t="s">
        <v>154</v>
      </c>
      <c r="N31" s="39" t="s">
        <v>154</v>
      </c>
      <c r="O31" s="39" t="s">
        <v>158</v>
      </c>
      <c r="P31" s="39" t="s">
        <v>159</v>
      </c>
      <c r="Q31" s="39" t="s">
        <v>157</v>
      </c>
      <c r="R31" s="32" t="s">
        <v>162</v>
      </c>
      <c r="S31" s="39" t="s">
        <v>160</v>
      </c>
      <c r="T31" s="39" t="s">
        <v>154</v>
      </c>
      <c r="U31" s="39" t="s">
        <v>154</v>
      </c>
    </row>
    <row r="32" spans="1:21">
      <c r="A32" s="46">
        <v>27</v>
      </c>
      <c r="B32" s="47" t="s">
        <v>58</v>
      </c>
      <c r="C32" s="48" t="s">
        <v>165</v>
      </c>
      <c r="D32" s="46" t="s">
        <v>154</v>
      </c>
      <c r="E32" s="49" t="s">
        <v>155</v>
      </c>
      <c r="F32" s="46" t="s">
        <v>154</v>
      </c>
      <c r="G32" s="46" t="s">
        <v>154</v>
      </c>
      <c r="H32" s="46" t="s">
        <v>154</v>
      </c>
      <c r="I32" s="49" t="s">
        <v>155</v>
      </c>
      <c r="J32" s="49" t="s">
        <v>161</v>
      </c>
      <c r="K32" s="46" t="s">
        <v>154</v>
      </c>
      <c r="L32" s="46" t="s">
        <v>154</v>
      </c>
      <c r="M32" s="46" t="s">
        <v>154</v>
      </c>
      <c r="N32" s="46" t="s">
        <v>154</v>
      </c>
      <c r="O32" s="46" t="s">
        <v>158</v>
      </c>
      <c r="P32" s="46" t="s">
        <v>159</v>
      </c>
      <c r="Q32" s="46">
        <v>2</v>
      </c>
      <c r="R32" s="49" t="s">
        <v>162</v>
      </c>
      <c r="S32" s="46" t="s">
        <v>160</v>
      </c>
      <c r="T32" s="46" t="s">
        <v>157</v>
      </c>
      <c r="U32" s="46" t="s">
        <v>154</v>
      </c>
    </row>
    <row r="33" spans="1:21">
      <c r="A33" s="45" t="s">
        <v>356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conditionalFormatting sqref="T6:U32">
    <cfRule type="cellIs" dxfId="9" priority="1" operator="equal">
      <formula>"s"</formula>
    </cfRule>
  </conditionalFormatting>
  <conditionalFormatting sqref="C6:U32">
    <cfRule type="cellIs" dxfId="8" priority="10" operator="equal">
      <formula>"R"</formula>
    </cfRule>
  </conditionalFormatting>
  <conditionalFormatting sqref="C6:N32">
    <cfRule type="cellIs" dxfId="7" priority="9" operator="equal">
      <formula>"S"</formula>
    </cfRule>
  </conditionalFormatting>
  <conditionalFormatting sqref="J6:J32">
    <cfRule type="cellIs" dxfId="6" priority="8" operator="equal">
      <formula>"I"</formula>
    </cfRule>
  </conditionalFormatting>
  <conditionalFormatting sqref="R6:S32">
    <cfRule type="cellIs" dxfId="5" priority="5" operator="equal">
      <formula>"D"</formula>
    </cfRule>
    <cfRule type="cellIs" dxfId="4" priority="7" operator="equal">
      <formula>"wt"</formula>
    </cfRule>
  </conditionalFormatting>
  <conditionalFormatting sqref="R6:U32">
    <cfRule type="containsText" dxfId="3" priority="6" operator="containsText" text="I">
      <formula>NOT(ISERROR(SEARCH("I",R6)))</formula>
    </cfRule>
  </conditionalFormatting>
  <conditionalFormatting sqref="O6:Q32">
    <cfRule type="containsText" dxfId="2" priority="3" operator="containsText" text="N">
      <formula>NOT(ISERROR(SEARCH("N",O6)))</formula>
    </cfRule>
    <cfRule type="containsText" dxfId="1" priority="4" operator="containsText" text="g">
      <formula>NOT(ISERROR(SEARCH("g",O6)))</formula>
    </cfRule>
  </conditionalFormatting>
  <conditionalFormatting sqref="Q6:Q32">
    <cfRule type="cellIs" dxfId="0" priority="2" operator="equal">
      <formula>2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0A38-C10C-42CC-ABEF-93180C34B893}">
  <dimension ref="A1:T10"/>
  <sheetViews>
    <sheetView zoomScale="80" zoomScaleNormal="80" workbookViewId="0">
      <selection activeCell="A2" sqref="A2"/>
    </sheetView>
  </sheetViews>
  <sheetFormatPr defaultRowHeight="15"/>
  <cols>
    <col min="1" max="1" width="7.5703125" customWidth="1"/>
    <col min="2" max="14" width="3.7109375" customWidth="1"/>
    <col min="15" max="15" width="3.5703125" customWidth="1"/>
    <col min="16" max="20" width="3.7109375" customWidth="1"/>
  </cols>
  <sheetData>
    <row r="1" spans="1:20">
      <c r="A1" s="133" t="s">
        <v>328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6"/>
      <c r="M1" s="26"/>
      <c r="N1" s="26"/>
      <c r="O1" s="26"/>
      <c r="P1" s="26"/>
      <c r="Q1" s="26"/>
      <c r="R1" s="26"/>
      <c r="S1" s="26"/>
      <c r="T1" s="26"/>
    </row>
    <row r="2" spans="1:20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6"/>
      <c r="M2" s="26"/>
      <c r="N2" s="26"/>
      <c r="O2" s="26"/>
      <c r="P2" s="26"/>
      <c r="Q2" s="26"/>
      <c r="R2" s="26"/>
      <c r="S2" s="26"/>
      <c r="T2" s="26"/>
    </row>
    <row r="3" spans="1:20" ht="14.25" customHeight="1">
      <c r="A3" s="28"/>
      <c r="B3" s="26"/>
      <c r="C3" s="26"/>
      <c r="D3" s="26"/>
      <c r="E3" s="28"/>
      <c r="F3" s="28"/>
      <c r="G3" s="28"/>
      <c r="H3" s="26"/>
      <c r="I3" s="26"/>
      <c r="J3" s="26"/>
      <c r="K3" s="27"/>
      <c r="L3" s="26"/>
      <c r="M3" s="26"/>
      <c r="N3" s="26"/>
      <c r="O3" s="28"/>
      <c r="P3" s="26"/>
      <c r="Q3" s="26"/>
      <c r="R3" s="26"/>
      <c r="S3" s="26"/>
      <c r="T3" s="26"/>
    </row>
    <row r="4" spans="1:20" ht="44.25" customHeight="1" thickBot="1">
      <c r="A4" s="162" t="s">
        <v>355</v>
      </c>
      <c r="B4" s="139" t="s">
        <v>84</v>
      </c>
      <c r="C4" s="139" t="s">
        <v>85</v>
      </c>
      <c r="D4" s="139" t="s">
        <v>86</v>
      </c>
      <c r="E4" s="140" t="s">
        <v>87</v>
      </c>
      <c r="F4" s="140" t="s">
        <v>88</v>
      </c>
      <c r="G4" s="140" t="s">
        <v>89</v>
      </c>
      <c r="H4" s="141" t="s">
        <v>90</v>
      </c>
      <c r="I4" s="142" t="s">
        <v>91</v>
      </c>
      <c r="J4" s="139" t="s">
        <v>92</v>
      </c>
      <c r="K4" s="139" t="s">
        <v>93</v>
      </c>
      <c r="L4" s="139" t="s">
        <v>94</v>
      </c>
      <c r="M4" s="139" t="s">
        <v>95</v>
      </c>
      <c r="N4" s="139" t="s">
        <v>96</v>
      </c>
      <c r="O4" s="143" t="s">
        <v>97</v>
      </c>
      <c r="P4" s="139" t="s">
        <v>98</v>
      </c>
      <c r="Q4" s="139" t="s">
        <v>99</v>
      </c>
      <c r="R4" s="139" t="s">
        <v>100</v>
      </c>
      <c r="S4" s="139" t="s">
        <v>101</v>
      </c>
      <c r="T4" s="139" t="s">
        <v>102</v>
      </c>
    </row>
    <row r="5" spans="1:20" ht="117.75" thickTop="1">
      <c r="A5" s="165" t="s">
        <v>103</v>
      </c>
      <c r="B5" s="144" t="s">
        <v>104</v>
      </c>
      <c r="C5" s="144" t="s">
        <v>104</v>
      </c>
      <c r="D5" s="144" t="s">
        <v>105</v>
      </c>
      <c r="E5" s="144" t="s">
        <v>106</v>
      </c>
      <c r="F5" s="144" t="s">
        <v>107</v>
      </c>
      <c r="G5" s="144" t="s">
        <v>105</v>
      </c>
      <c r="H5" s="144" t="s">
        <v>104</v>
      </c>
      <c r="I5" s="145" t="s">
        <v>108</v>
      </c>
      <c r="J5" s="146" t="s">
        <v>105</v>
      </c>
      <c r="K5" s="144" t="s">
        <v>108</v>
      </c>
      <c r="L5" s="144" t="s">
        <v>109</v>
      </c>
      <c r="M5" s="144" t="s">
        <v>110</v>
      </c>
      <c r="N5" s="144" t="s">
        <v>111</v>
      </c>
      <c r="O5" s="144" t="s">
        <v>112</v>
      </c>
      <c r="P5" s="144" t="s">
        <v>113</v>
      </c>
      <c r="Q5" s="144" t="s">
        <v>114</v>
      </c>
      <c r="R5" s="144" t="s">
        <v>115</v>
      </c>
      <c r="S5" s="144" t="s">
        <v>116</v>
      </c>
      <c r="T5" s="147" t="s">
        <v>117</v>
      </c>
    </row>
    <row r="6" spans="1:20" ht="132.75">
      <c r="A6" s="166"/>
      <c r="B6" s="148" t="s">
        <v>118</v>
      </c>
      <c r="C6" s="148" t="s">
        <v>119</v>
      </c>
      <c r="D6" s="148" t="s">
        <v>120</v>
      </c>
      <c r="E6" s="148" t="s">
        <v>121</v>
      </c>
      <c r="F6" s="148" t="s">
        <v>122</v>
      </c>
      <c r="G6" s="148" t="s">
        <v>123</v>
      </c>
      <c r="H6" s="149" t="s">
        <v>120</v>
      </c>
      <c r="I6" s="145" t="s">
        <v>124</v>
      </c>
      <c r="J6" s="148" t="s">
        <v>125</v>
      </c>
      <c r="K6" s="148" t="s">
        <v>123</v>
      </c>
      <c r="L6" s="148" t="s">
        <v>126</v>
      </c>
      <c r="M6" s="148" t="s">
        <v>126</v>
      </c>
      <c r="N6" s="148" t="s">
        <v>127</v>
      </c>
      <c r="O6" s="148" t="s">
        <v>128</v>
      </c>
      <c r="P6" s="148" t="s">
        <v>129</v>
      </c>
      <c r="Q6" s="148" t="s">
        <v>130</v>
      </c>
      <c r="R6" s="148" t="s">
        <v>131</v>
      </c>
      <c r="S6" s="148" t="s">
        <v>132</v>
      </c>
      <c r="T6" s="149" t="s">
        <v>133</v>
      </c>
    </row>
    <row r="7" spans="1:20">
      <c r="A7" s="26" t="s">
        <v>134</v>
      </c>
      <c r="B7" s="150"/>
      <c r="C7" s="26"/>
      <c r="D7" s="26"/>
      <c r="E7" s="150"/>
      <c r="F7" s="150"/>
      <c r="G7" s="150"/>
      <c r="H7" s="26"/>
      <c r="I7" s="150"/>
      <c r="J7" s="150"/>
      <c r="K7" s="151"/>
      <c r="L7" s="150"/>
      <c r="M7" s="150"/>
      <c r="N7" s="150"/>
      <c r="O7" s="150"/>
      <c r="P7" s="26"/>
      <c r="Q7" s="150"/>
      <c r="R7" s="150"/>
      <c r="S7" s="150"/>
      <c r="T7" s="150"/>
    </row>
    <row r="8" spans="1:20">
      <c r="A8" s="26" t="s">
        <v>135</v>
      </c>
      <c r="B8" s="150"/>
      <c r="C8" s="26"/>
      <c r="D8" s="26"/>
      <c r="E8" s="150"/>
      <c r="F8" s="150"/>
      <c r="G8" s="150"/>
      <c r="H8" s="26"/>
      <c r="I8" s="150"/>
      <c r="J8" s="150"/>
      <c r="K8" s="151"/>
      <c r="L8" s="150"/>
      <c r="M8" s="150"/>
      <c r="N8" s="150"/>
      <c r="O8" s="150"/>
      <c r="P8" s="26"/>
      <c r="Q8" s="150"/>
      <c r="R8" s="150"/>
      <c r="S8" s="150"/>
      <c r="T8" s="150"/>
    </row>
    <row r="9" spans="1:20">
      <c r="A9" s="152" t="s">
        <v>136</v>
      </c>
      <c r="B9" s="26"/>
      <c r="C9" s="26"/>
      <c r="D9" s="26"/>
      <c r="E9" s="26"/>
      <c r="F9" s="26"/>
      <c r="G9" s="26"/>
      <c r="H9" s="26"/>
      <c r="I9" s="26"/>
      <c r="J9" s="26"/>
      <c r="K9" s="151"/>
      <c r="L9" s="26"/>
      <c r="M9" s="26"/>
      <c r="N9" s="26"/>
      <c r="O9" s="26"/>
      <c r="P9" s="26"/>
      <c r="Q9" s="26"/>
      <c r="R9" s="26"/>
      <c r="S9" s="26"/>
      <c r="T9" s="26"/>
    </row>
    <row r="10" spans="1:20">
      <c r="A10" s="134"/>
      <c r="B10" s="134"/>
      <c r="C10" s="134"/>
      <c r="D10" s="134"/>
      <c r="E10" s="26"/>
      <c r="F10" s="26"/>
      <c r="G10" s="26"/>
      <c r="H10" s="26"/>
      <c r="I10" s="26"/>
      <c r="J10" s="26"/>
      <c r="K10" s="27"/>
      <c r="L10" s="26"/>
      <c r="M10" s="26"/>
      <c r="N10" s="26"/>
      <c r="O10" s="26"/>
      <c r="P10" s="26"/>
      <c r="Q10" s="26"/>
      <c r="R10" s="26"/>
      <c r="S10" s="26"/>
      <c r="T10" s="26"/>
    </row>
  </sheetData>
  <mergeCells count="1">
    <mergeCell ref="A5:A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F862-A5AB-4522-B24A-B59606873BF2}">
  <dimension ref="A1:J40"/>
  <sheetViews>
    <sheetView zoomScale="80" zoomScaleNormal="80" workbookViewId="0">
      <selection activeCell="B6" sqref="B6"/>
    </sheetView>
  </sheetViews>
  <sheetFormatPr defaultRowHeight="15"/>
  <cols>
    <col min="1" max="1" width="6.5703125" customWidth="1"/>
    <col min="2" max="2" width="18.85546875" bestFit="1" customWidth="1"/>
    <col min="3" max="3" width="9.85546875" bestFit="1" customWidth="1"/>
    <col min="4" max="4" width="8.42578125" bestFit="1" customWidth="1"/>
    <col min="5" max="5" width="8" bestFit="1" customWidth="1"/>
    <col min="6" max="6" width="6.7109375" customWidth="1"/>
    <col min="7" max="7" width="10" bestFit="1" customWidth="1"/>
    <col min="8" max="8" width="8.7109375" bestFit="1" customWidth="1"/>
    <col min="9" max="9" width="11.5703125" bestFit="1" customWidth="1"/>
  </cols>
  <sheetData>
    <row r="1" spans="1:10">
      <c r="A1" s="13" t="s">
        <v>259</v>
      </c>
      <c r="D1" s="1"/>
      <c r="E1" s="1"/>
      <c r="F1" s="1"/>
      <c r="G1" s="4"/>
      <c r="H1" s="1"/>
      <c r="I1" s="1"/>
      <c r="J1" s="88"/>
    </row>
    <row r="2" spans="1:10">
      <c r="A2" s="122"/>
      <c r="B2" s="13"/>
      <c r="C2" s="13"/>
      <c r="D2" s="13"/>
      <c r="E2" s="13"/>
      <c r="F2" s="13"/>
      <c r="G2" s="13"/>
      <c r="H2" s="13"/>
      <c r="I2" s="13"/>
      <c r="J2" s="88"/>
    </row>
    <row r="3" spans="1:10">
      <c r="B3" s="96"/>
      <c r="C3" s="97" t="s">
        <v>239</v>
      </c>
      <c r="D3" s="97" t="s">
        <v>240</v>
      </c>
      <c r="E3" s="97" t="s">
        <v>241</v>
      </c>
      <c r="F3" s="97" t="s">
        <v>250</v>
      </c>
      <c r="G3" s="97" t="s">
        <v>251</v>
      </c>
      <c r="H3" s="97" t="s">
        <v>257</v>
      </c>
      <c r="I3" s="97" t="s">
        <v>258</v>
      </c>
      <c r="J3" s="88"/>
    </row>
    <row r="4" spans="1:10" ht="15.75" thickBot="1">
      <c r="A4" s="114" t="s">
        <v>1</v>
      </c>
      <c r="B4" s="24" t="s">
        <v>61</v>
      </c>
      <c r="C4" s="98" t="s">
        <v>243</v>
      </c>
      <c r="D4" s="98" t="s">
        <v>243</v>
      </c>
      <c r="E4" s="98" t="s">
        <v>252</v>
      </c>
      <c r="F4" s="98" t="s">
        <v>243</v>
      </c>
      <c r="G4" s="98" t="s">
        <v>253</v>
      </c>
      <c r="H4" s="98" t="s">
        <v>254</v>
      </c>
      <c r="I4" s="98" t="s">
        <v>254</v>
      </c>
      <c r="J4" s="88"/>
    </row>
    <row r="5" spans="1:10" ht="15.75" thickTop="1">
      <c r="A5" s="4">
        <v>1</v>
      </c>
      <c r="B5" s="2" t="s">
        <v>6</v>
      </c>
      <c r="C5" s="99">
        <v>76.666666666666671</v>
      </c>
      <c r="D5" s="99">
        <v>22.933333333333337</v>
      </c>
      <c r="E5" s="99">
        <v>17.8</v>
      </c>
      <c r="F5" s="99">
        <v>11</v>
      </c>
      <c r="G5" s="99">
        <v>34</v>
      </c>
      <c r="H5" s="99">
        <v>15.85</v>
      </c>
      <c r="I5" s="100">
        <v>11.100000000000001</v>
      </c>
      <c r="J5" s="88"/>
    </row>
    <row r="6" spans="1:10">
      <c r="A6" s="4">
        <v>2</v>
      </c>
      <c r="B6" s="2" t="s">
        <v>360</v>
      </c>
      <c r="C6" s="99">
        <v>73.333333333333329</v>
      </c>
      <c r="D6" s="99">
        <v>16.766666666666666</v>
      </c>
      <c r="E6" s="99">
        <v>12.666666666666666</v>
      </c>
      <c r="F6" s="99">
        <v>15</v>
      </c>
      <c r="G6" s="99">
        <v>35</v>
      </c>
      <c r="H6" s="99">
        <v>23.3</v>
      </c>
      <c r="I6" s="100">
        <v>11.05</v>
      </c>
      <c r="J6" s="88"/>
    </row>
    <row r="7" spans="1:10">
      <c r="A7" s="4">
        <v>3</v>
      </c>
      <c r="B7" s="2" t="s">
        <v>7</v>
      </c>
      <c r="C7" s="99">
        <v>90</v>
      </c>
      <c r="D7" s="99">
        <v>35.9</v>
      </c>
      <c r="E7" s="99">
        <v>32.333333333333336</v>
      </c>
      <c r="F7" s="99">
        <v>22.5</v>
      </c>
      <c r="G7" s="99">
        <v>35</v>
      </c>
      <c r="H7" s="99">
        <v>9.65</v>
      </c>
      <c r="I7" s="100" t="s">
        <v>57</v>
      </c>
      <c r="J7" s="88"/>
    </row>
    <row r="8" spans="1:10">
      <c r="A8" s="4">
        <v>4</v>
      </c>
      <c r="B8" s="2" t="s">
        <v>8</v>
      </c>
      <c r="C8" s="99">
        <v>98.333333333333329</v>
      </c>
      <c r="D8" s="99">
        <v>78.933333333333337</v>
      </c>
      <c r="E8" s="99">
        <v>77.86666666666666</v>
      </c>
      <c r="F8" s="99">
        <v>32.5</v>
      </c>
      <c r="G8" s="99">
        <v>36.333333333333336</v>
      </c>
      <c r="H8" s="99">
        <v>12.55</v>
      </c>
      <c r="I8" s="99">
        <v>8.85</v>
      </c>
      <c r="J8" s="88"/>
    </row>
    <row r="9" spans="1:10">
      <c r="A9" s="4">
        <v>5</v>
      </c>
      <c r="B9" s="2" t="s">
        <v>9</v>
      </c>
      <c r="C9" s="99">
        <v>100</v>
      </c>
      <c r="D9" s="99">
        <v>83.666666666666671</v>
      </c>
      <c r="E9" s="99">
        <v>83.666666666666671</v>
      </c>
      <c r="F9" s="99">
        <v>80</v>
      </c>
      <c r="G9" s="99">
        <v>39</v>
      </c>
      <c r="H9" s="99">
        <v>5.25</v>
      </c>
      <c r="I9" s="100" t="s">
        <v>57</v>
      </c>
      <c r="J9" s="88"/>
    </row>
    <row r="10" spans="1:10">
      <c r="A10" s="4">
        <v>6</v>
      </c>
      <c r="B10" s="2" t="s">
        <v>10</v>
      </c>
      <c r="C10" s="99">
        <v>95</v>
      </c>
      <c r="D10" s="99">
        <v>67.8</v>
      </c>
      <c r="E10" s="99">
        <v>65.933333333333337</v>
      </c>
      <c r="F10" s="99">
        <v>70</v>
      </c>
      <c r="G10" s="99">
        <v>39</v>
      </c>
      <c r="H10" s="99">
        <v>11.350000000000001</v>
      </c>
      <c r="I10" s="100">
        <v>9.1</v>
      </c>
      <c r="J10" s="88"/>
    </row>
    <row r="11" spans="1:10">
      <c r="A11" s="4">
        <v>7</v>
      </c>
      <c r="B11" s="2" t="s">
        <v>11</v>
      </c>
      <c r="C11" s="99">
        <v>100</v>
      </c>
      <c r="D11" s="99">
        <v>65.8</v>
      </c>
      <c r="E11" s="99">
        <v>65.8</v>
      </c>
      <c r="F11" s="99">
        <v>82.5</v>
      </c>
      <c r="G11" s="99">
        <v>39</v>
      </c>
      <c r="H11" s="99">
        <v>7.1000000000000005</v>
      </c>
      <c r="I11" s="100">
        <v>9.1</v>
      </c>
      <c r="J11" s="88"/>
    </row>
    <row r="12" spans="1:10">
      <c r="A12" s="4">
        <v>8</v>
      </c>
      <c r="B12" s="2" t="s">
        <v>12</v>
      </c>
      <c r="C12" s="100">
        <v>95</v>
      </c>
      <c r="D12" s="100">
        <v>27.5</v>
      </c>
      <c r="E12" s="100">
        <v>26.400000000000002</v>
      </c>
      <c r="F12" s="100">
        <v>11.5</v>
      </c>
      <c r="G12" s="100">
        <v>41</v>
      </c>
      <c r="H12" s="100">
        <v>15.65</v>
      </c>
      <c r="I12" s="100">
        <v>11.399999999999999</v>
      </c>
      <c r="J12" s="88"/>
    </row>
    <row r="13" spans="1:10">
      <c r="A13" s="4">
        <v>9</v>
      </c>
      <c r="B13" s="2" t="s">
        <v>16</v>
      </c>
      <c r="C13" s="99">
        <v>98.333333333333329</v>
      </c>
      <c r="D13" s="99">
        <v>41.233333333333334</v>
      </c>
      <c r="E13" s="99">
        <v>40.666666666666664</v>
      </c>
      <c r="F13" s="99">
        <v>11.5</v>
      </c>
      <c r="G13" s="99">
        <v>36.333333333333336</v>
      </c>
      <c r="H13" s="99">
        <v>8</v>
      </c>
      <c r="I13" s="100" t="s">
        <v>57</v>
      </c>
      <c r="J13" s="88"/>
    </row>
    <row r="14" spans="1:10">
      <c r="A14" s="4">
        <v>10</v>
      </c>
      <c r="B14" s="2" t="s">
        <v>18</v>
      </c>
      <c r="C14" s="99">
        <v>66.666666666666671</v>
      </c>
      <c r="D14" s="99">
        <v>15.933333333333335</v>
      </c>
      <c r="E14" s="99">
        <v>11.1</v>
      </c>
      <c r="F14" s="99">
        <v>9</v>
      </c>
      <c r="G14" s="99">
        <v>39</v>
      </c>
      <c r="H14" s="99">
        <v>14.2</v>
      </c>
      <c r="I14" s="100">
        <v>10.5</v>
      </c>
      <c r="J14" s="88"/>
    </row>
    <row r="15" spans="1:10">
      <c r="A15" s="4">
        <v>11</v>
      </c>
      <c r="B15" s="2" t="s">
        <v>20</v>
      </c>
      <c r="C15" s="99">
        <v>90</v>
      </c>
      <c r="D15" s="99">
        <v>29.333333333333332</v>
      </c>
      <c r="E15" s="99">
        <v>26.366666666666664</v>
      </c>
      <c r="F15" s="99">
        <v>18.5</v>
      </c>
      <c r="G15" s="99">
        <v>39</v>
      </c>
      <c r="H15" s="99">
        <v>16.100000000000001</v>
      </c>
      <c r="I15" s="100">
        <v>11.6</v>
      </c>
      <c r="J15" s="88"/>
    </row>
    <row r="16" spans="1:10">
      <c r="A16" s="4">
        <v>12</v>
      </c>
      <c r="B16" s="2" t="s">
        <v>22</v>
      </c>
      <c r="C16" s="99">
        <v>91.666666666666671</v>
      </c>
      <c r="D16" s="99">
        <v>21.466666666666669</v>
      </c>
      <c r="E16" s="99">
        <v>20.066666666666666</v>
      </c>
      <c r="F16" s="99">
        <v>11</v>
      </c>
      <c r="G16" s="99">
        <v>39</v>
      </c>
      <c r="H16" s="99">
        <v>20.5</v>
      </c>
      <c r="I16" s="100">
        <v>11.7</v>
      </c>
      <c r="J16" s="88"/>
    </row>
    <row r="17" spans="1:10">
      <c r="A17" s="4">
        <v>13</v>
      </c>
      <c r="B17" s="2" t="s">
        <v>23</v>
      </c>
      <c r="C17" s="99">
        <v>83.333333333333329</v>
      </c>
      <c r="D17" s="99">
        <v>18.5</v>
      </c>
      <c r="E17" s="99">
        <v>15.433333333333335</v>
      </c>
      <c r="F17" s="99">
        <v>13.5</v>
      </c>
      <c r="G17" s="99">
        <v>35</v>
      </c>
      <c r="H17" s="99">
        <v>17.75</v>
      </c>
      <c r="I17" s="99">
        <v>11.149999999999999</v>
      </c>
      <c r="J17" s="88"/>
    </row>
    <row r="18" spans="1:10">
      <c r="A18" s="4">
        <v>14</v>
      </c>
      <c r="B18" s="2" t="s">
        <v>27</v>
      </c>
      <c r="C18" s="99">
        <v>80</v>
      </c>
      <c r="D18" s="99">
        <v>23.866666666666664</v>
      </c>
      <c r="E18" s="99">
        <v>19.5</v>
      </c>
      <c r="F18" s="99">
        <v>11</v>
      </c>
      <c r="G18" s="99">
        <v>39</v>
      </c>
      <c r="H18" s="99">
        <v>14.149999999999999</v>
      </c>
      <c r="I18" s="100">
        <v>10.95</v>
      </c>
      <c r="J18" s="88"/>
    </row>
    <row r="19" spans="1:10">
      <c r="A19" s="4">
        <v>15</v>
      </c>
      <c r="B19" s="2" t="s">
        <v>29</v>
      </c>
      <c r="C19" s="100">
        <v>95</v>
      </c>
      <c r="D19" s="100">
        <v>24.8</v>
      </c>
      <c r="E19" s="100">
        <v>23.666666666666668</v>
      </c>
      <c r="F19" s="100">
        <v>20</v>
      </c>
      <c r="G19" s="100">
        <v>36.333333333333336</v>
      </c>
      <c r="H19" s="100">
        <v>19.75</v>
      </c>
      <c r="I19" s="100">
        <v>10.5</v>
      </c>
      <c r="J19" s="88"/>
    </row>
    <row r="20" spans="1:10">
      <c r="A20" s="4">
        <v>16</v>
      </c>
      <c r="B20" s="2" t="s">
        <v>31</v>
      </c>
      <c r="C20" s="100">
        <v>91.666666666666671</v>
      </c>
      <c r="D20" s="100">
        <v>28.766666666666666</v>
      </c>
      <c r="E20" s="100">
        <v>27.033333333333331</v>
      </c>
      <c r="F20" s="100">
        <v>16</v>
      </c>
      <c r="G20" s="100">
        <v>35</v>
      </c>
      <c r="H20" s="100">
        <v>5.35</v>
      </c>
      <c r="I20" s="100" t="s">
        <v>57</v>
      </c>
      <c r="J20" s="88"/>
    </row>
    <row r="21" spans="1:10">
      <c r="A21" s="4">
        <v>17</v>
      </c>
      <c r="B21" s="2" t="s">
        <v>33</v>
      </c>
      <c r="C21" s="100">
        <v>86.666666666666671</v>
      </c>
      <c r="D21" s="100">
        <v>17.533333333333335</v>
      </c>
      <c r="E21" s="100">
        <v>15.233333333333334</v>
      </c>
      <c r="F21" s="100">
        <v>12.5</v>
      </c>
      <c r="G21" s="100">
        <v>35</v>
      </c>
      <c r="H21" s="100">
        <v>9.9499999999999993</v>
      </c>
      <c r="I21" s="100">
        <v>10.3</v>
      </c>
      <c r="J21" s="88"/>
    </row>
    <row r="22" spans="1:10">
      <c r="A22" s="4">
        <v>18</v>
      </c>
      <c r="B22" s="2" t="s">
        <v>35</v>
      </c>
      <c r="C22" s="100">
        <v>98.333333333333329</v>
      </c>
      <c r="D22" s="100">
        <v>30.066666666666666</v>
      </c>
      <c r="E22" s="100">
        <v>29.5</v>
      </c>
      <c r="F22" s="100">
        <v>13.5</v>
      </c>
      <c r="G22" s="100">
        <v>35</v>
      </c>
      <c r="H22" s="100">
        <v>19.25</v>
      </c>
      <c r="I22" s="100">
        <v>11.4</v>
      </c>
      <c r="J22" s="88"/>
    </row>
    <row r="23" spans="1:10">
      <c r="A23" s="4">
        <v>19</v>
      </c>
      <c r="B23" s="2" t="s">
        <v>39</v>
      </c>
      <c r="C23" s="100">
        <v>81.666666666666671</v>
      </c>
      <c r="D23" s="100">
        <v>14.566666666666665</v>
      </c>
      <c r="E23" s="100">
        <v>12.266666666666666</v>
      </c>
      <c r="F23" s="100">
        <v>14.5</v>
      </c>
      <c r="G23" s="100">
        <v>35</v>
      </c>
      <c r="H23" s="100">
        <v>16.399999999999999</v>
      </c>
      <c r="I23" s="100">
        <v>10.7</v>
      </c>
      <c r="J23" s="88"/>
    </row>
    <row r="24" spans="1:10">
      <c r="A24" s="4">
        <v>20</v>
      </c>
      <c r="B24" s="2" t="s">
        <v>41</v>
      </c>
      <c r="C24" s="99">
        <v>98.333333333333329</v>
      </c>
      <c r="D24" s="99">
        <v>32.5</v>
      </c>
      <c r="E24" s="99">
        <v>32</v>
      </c>
      <c r="F24" s="99">
        <v>17.5</v>
      </c>
      <c r="G24" s="99">
        <v>35</v>
      </c>
      <c r="H24" s="99">
        <v>11.399999999999999</v>
      </c>
      <c r="I24" s="100">
        <v>10.199999999999999</v>
      </c>
      <c r="J24" s="88"/>
    </row>
    <row r="25" spans="1:10">
      <c r="A25" s="4">
        <v>21</v>
      </c>
      <c r="B25" s="2" t="s">
        <v>43</v>
      </c>
      <c r="C25" s="99">
        <v>93.333333333333329</v>
      </c>
      <c r="D25" s="99">
        <v>32.766666666666666</v>
      </c>
      <c r="E25" s="99">
        <v>30.733333333333331</v>
      </c>
      <c r="F25" s="99">
        <v>37.5</v>
      </c>
      <c r="G25" s="99">
        <v>35</v>
      </c>
      <c r="H25" s="99">
        <v>11.65</v>
      </c>
      <c r="I25" s="99">
        <v>9.4499999999999993</v>
      </c>
      <c r="J25" s="88"/>
    </row>
    <row r="26" spans="1:10">
      <c r="A26" s="4">
        <v>22</v>
      </c>
      <c r="B26" s="2" t="s">
        <v>45</v>
      </c>
      <c r="C26" s="99">
        <v>98.333333333333329</v>
      </c>
      <c r="D26" s="99">
        <v>32.700000000000003</v>
      </c>
      <c r="E26" s="99">
        <v>32.400000000000006</v>
      </c>
      <c r="F26" s="99">
        <v>13.5</v>
      </c>
      <c r="G26" s="99">
        <v>39</v>
      </c>
      <c r="H26" s="99">
        <v>7.9499999999999993</v>
      </c>
      <c r="I26" s="100">
        <v>10.9</v>
      </c>
      <c r="J26" s="88"/>
    </row>
    <row r="27" spans="1:10">
      <c r="A27" s="4">
        <v>23</v>
      </c>
      <c r="B27" s="2" t="s">
        <v>47</v>
      </c>
      <c r="C27" s="99">
        <v>96.666666666666671</v>
      </c>
      <c r="D27" s="99">
        <v>49.266666666666673</v>
      </c>
      <c r="E27" s="99">
        <v>47.966666666666661</v>
      </c>
      <c r="F27" s="99">
        <v>37.5</v>
      </c>
      <c r="G27" s="99">
        <v>35</v>
      </c>
      <c r="H27" s="99">
        <v>8</v>
      </c>
      <c r="I27" s="100">
        <v>10</v>
      </c>
      <c r="J27" s="88"/>
    </row>
    <row r="28" spans="1:10">
      <c r="A28" s="4">
        <v>24</v>
      </c>
      <c r="B28" s="2" t="s">
        <v>51</v>
      </c>
      <c r="C28" s="99">
        <v>95</v>
      </c>
      <c r="D28" s="99">
        <v>30.8</v>
      </c>
      <c r="E28" s="99">
        <v>29.400000000000002</v>
      </c>
      <c r="F28" s="99">
        <v>20</v>
      </c>
      <c r="G28" s="99">
        <v>35</v>
      </c>
      <c r="H28" s="99">
        <v>5.6</v>
      </c>
      <c r="I28" s="100" t="s">
        <v>57</v>
      </c>
      <c r="J28" s="88"/>
    </row>
    <row r="29" spans="1:10">
      <c r="A29" s="4">
        <v>25</v>
      </c>
      <c r="B29" s="2" t="s">
        <v>53</v>
      </c>
      <c r="C29" s="99">
        <v>95</v>
      </c>
      <c r="D29" s="99">
        <v>68.333333333333329</v>
      </c>
      <c r="E29" s="99">
        <v>65.13333333333334</v>
      </c>
      <c r="F29" s="99">
        <v>57.5</v>
      </c>
      <c r="G29" s="99">
        <v>35</v>
      </c>
      <c r="H29" s="99">
        <v>8.1999999999999993</v>
      </c>
      <c r="I29" s="100" t="s">
        <v>57</v>
      </c>
      <c r="J29" s="88"/>
    </row>
    <row r="30" spans="1:10">
      <c r="A30" s="4">
        <v>26</v>
      </c>
      <c r="B30" s="2" t="s">
        <v>55</v>
      </c>
      <c r="C30" s="99">
        <v>98.333333333333329</v>
      </c>
      <c r="D30" s="99">
        <v>34.699999999999996</v>
      </c>
      <c r="E30" s="99">
        <v>34.266666666666666</v>
      </c>
      <c r="F30" s="99">
        <v>32.5</v>
      </c>
      <c r="G30" s="99">
        <v>39</v>
      </c>
      <c r="H30" s="99">
        <v>11.5</v>
      </c>
      <c r="I30" s="100">
        <v>10.1</v>
      </c>
      <c r="J30" s="88"/>
    </row>
    <row r="31" spans="1:10">
      <c r="A31" s="86">
        <v>27</v>
      </c>
      <c r="B31" s="2" t="s">
        <v>58</v>
      </c>
      <c r="C31" s="99">
        <v>100</v>
      </c>
      <c r="D31" s="99">
        <v>71.966666666666654</v>
      </c>
      <c r="E31" s="99">
        <v>71.966666666666654</v>
      </c>
      <c r="F31" s="99">
        <v>35</v>
      </c>
      <c r="G31" s="99">
        <v>37.666666666666664</v>
      </c>
      <c r="H31" s="99">
        <v>2.25</v>
      </c>
      <c r="I31" s="100" t="s">
        <v>57</v>
      </c>
      <c r="J31" s="88"/>
    </row>
    <row r="32" spans="1:10">
      <c r="B32" s="2" t="s">
        <v>330</v>
      </c>
      <c r="C32" s="99">
        <v>91.666666666666671</v>
      </c>
      <c r="D32" s="99">
        <v>19.166666666666664</v>
      </c>
      <c r="E32" s="99">
        <v>17.566666666666666</v>
      </c>
      <c r="F32" s="99">
        <v>16</v>
      </c>
      <c r="G32" s="99">
        <v>35</v>
      </c>
      <c r="H32" s="99">
        <v>12.600000000000001</v>
      </c>
      <c r="I32" s="100">
        <v>11.5</v>
      </c>
      <c r="J32" s="88"/>
    </row>
    <row r="33" spans="1:10">
      <c r="B33" s="2" t="s">
        <v>331</v>
      </c>
      <c r="C33" s="99">
        <v>100</v>
      </c>
      <c r="D33" s="99">
        <v>68.3</v>
      </c>
      <c r="E33" s="99">
        <v>68.3</v>
      </c>
      <c r="F33" s="99">
        <v>80</v>
      </c>
      <c r="G33" s="99">
        <v>32</v>
      </c>
      <c r="H33" s="99">
        <v>6</v>
      </c>
      <c r="I33" s="100" t="s">
        <v>57</v>
      </c>
      <c r="J33" s="88"/>
    </row>
    <row r="34" spans="1:10" ht="15.75" thickBot="1">
      <c r="A34" s="135"/>
      <c r="B34" s="18" t="s">
        <v>332</v>
      </c>
      <c r="C34" s="101">
        <v>100</v>
      </c>
      <c r="D34" s="101">
        <v>82.033333333333331</v>
      </c>
      <c r="E34" s="101">
        <v>82.033333333333331</v>
      </c>
      <c r="F34" s="101">
        <v>37.5</v>
      </c>
      <c r="G34" s="101">
        <v>42</v>
      </c>
      <c r="H34" s="101">
        <v>6.7</v>
      </c>
      <c r="I34" s="101" t="s">
        <v>57</v>
      </c>
      <c r="J34" s="88"/>
    </row>
    <row r="35" spans="1:10" ht="15.75" thickTop="1">
      <c r="A35" s="2" t="s">
        <v>255</v>
      </c>
      <c r="C35" s="102">
        <v>91.944444444444429</v>
      </c>
      <c r="D35" s="102">
        <v>39.596666666666671</v>
      </c>
      <c r="E35" s="102">
        <v>37.835555555555551</v>
      </c>
      <c r="F35" s="102">
        <v>28.683333333333334</v>
      </c>
      <c r="G35" s="102">
        <v>36.722222222222221</v>
      </c>
      <c r="H35" s="102">
        <v>11.79833333333333</v>
      </c>
      <c r="I35" s="102">
        <v>10.549999999999997</v>
      </c>
      <c r="J35" s="88"/>
    </row>
    <row r="36" spans="1:10">
      <c r="A36" s="103" t="s">
        <v>256</v>
      </c>
      <c r="C36" s="102">
        <v>12.07752734075426</v>
      </c>
      <c r="D36" s="100">
        <v>17.435595774162696</v>
      </c>
      <c r="E36" s="100">
        <v>18.590320061795602</v>
      </c>
      <c r="F36" s="100">
        <v>15.70932461947362</v>
      </c>
      <c r="G36" s="100">
        <v>1.5231546211727816</v>
      </c>
      <c r="H36" s="100">
        <v>7.7948290552134631</v>
      </c>
      <c r="I36" s="100">
        <v>0.91231573481991424</v>
      </c>
      <c r="J36" s="88"/>
    </row>
    <row r="37" spans="1:10">
      <c r="A37" s="104" t="s">
        <v>248</v>
      </c>
      <c r="B37" s="122"/>
      <c r="C37" s="105">
        <v>8.043927917046787</v>
      </c>
      <c r="D37" s="106">
        <v>26.964588564773067</v>
      </c>
      <c r="E37" s="106">
        <v>30.088628036372462</v>
      </c>
      <c r="F37" s="106">
        <v>26.847121405943223</v>
      </c>
      <c r="G37" s="106">
        <v>2.5399821929742612</v>
      </c>
      <c r="H37" s="106">
        <v>32.385884742832836</v>
      </c>
      <c r="I37" s="106">
        <v>4.2389914265398874</v>
      </c>
      <c r="J37" s="88"/>
    </row>
    <row r="38" spans="1:10">
      <c r="A38" s="63" t="s">
        <v>334</v>
      </c>
      <c r="D38" s="1"/>
      <c r="E38" s="1"/>
      <c r="F38" s="1"/>
      <c r="G38" s="1"/>
      <c r="H38" s="1"/>
      <c r="I38" s="1"/>
      <c r="J38" s="88"/>
    </row>
    <row r="39" spans="1:10">
      <c r="A39" s="65" t="s">
        <v>335</v>
      </c>
      <c r="D39" s="1"/>
      <c r="E39" s="1"/>
      <c r="F39" s="1"/>
      <c r="G39" s="4"/>
      <c r="H39" s="4"/>
      <c r="I39" s="4"/>
      <c r="J39" s="88"/>
    </row>
    <row r="40" spans="1:10">
      <c r="A40" s="63" t="s">
        <v>333</v>
      </c>
      <c r="C40" s="95"/>
      <c r="D40" s="95"/>
      <c r="E40" s="95"/>
      <c r="F40" s="95"/>
      <c r="G40" s="95"/>
      <c r="H40" s="95"/>
      <c r="I40" s="95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7D95-8088-41F7-8575-77F0CEED8801}">
  <dimension ref="A1:J40"/>
  <sheetViews>
    <sheetView zoomScale="80" zoomScaleNormal="80" workbookViewId="0">
      <selection activeCell="B6" sqref="B6"/>
    </sheetView>
  </sheetViews>
  <sheetFormatPr defaultRowHeight="15"/>
  <cols>
    <col min="1" max="1" width="6.5703125" customWidth="1"/>
    <col min="2" max="2" width="18.85546875" customWidth="1"/>
    <col min="3" max="3" width="9.85546875" bestFit="1" customWidth="1"/>
    <col min="4" max="4" width="8.42578125" bestFit="1" customWidth="1"/>
    <col min="5" max="5" width="8" bestFit="1" customWidth="1"/>
    <col min="6" max="6" width="7.140625" customWidth="1"/>
    <col min="7" max="7" width="10" bestFit="1" customWidth="1"/>
    <col min="8" max="8" width="8.7109375" bestFit="1" customWidth="1"/>
    <col min="9" max="9" width="11.5703125" bestFit="1" customWidth="1"/>
  </cols>
  <sheetData>
    <row r="1" spans="1:10">
      <c r="A1" s="13" t="s">
        <v>260</v>
      </c>
      <c r="C1" s="88"/>
      <c r="D1" s="1"/>
      <c r="E1" s="1"/>
      <c r="F1" s="1"/>
      <c r="G1" s="4"/>
      <c r="H1" s="1"/>
      <c r="I1" s="1"/>
      <c r="J1" s="88"/>
    </row>
    <row r="2" spans="1:10">
      <c r="A2" s="122"/>
      <c r="B2" s="13"/>
      <c r="C2" s="13"/>
      <c r="D2" s="13"/>
      <c r="E2" s="13"/>
      <c r="F2" s="13"/>
      <c r="G2" s="13"/>
      <c r="H2" s="13"/>
      <c r="I2" s="13"/>
      <c r="J2" s="88"/>
    </row>
    <row r="3" spans="1:10">
      <c r="B3" s="96"/>
      <c r="C3" s="97" t="s">
        <v>239</v>
      </c>
      <c r="D3" s="97" t="s">
        <v>240</v>
      </c>
      <c r="E3" s="97" t="s">
        <v>241</v>
      </c>
      <c r="F3" s="97" t="s">
        <v>250</v>
      </c>
      <c r="G3" s="97" t="s">
        <v>251</v>
      </c>
      <c r="H3" s="97" t="s">
        <v>257</v>
      </c>
      <c r="I3" s="97" t="s">
        <v>258</v>
      </c>
      <c r="J3" s="88"/>
    </row>
    <row r="4" spans="1:10" ht="15.75" thickBot="1">
      <c r="A4" s="114" t="s">
        <v>1</v>
      </c>
      <c r="B4" s="24" t="s">
        <v>61</v>
      </c>
      <c r="C4" s="98" t="s">
        <v>243</v>
      </c>
      <c r="D4" s="98" t="s">
        <v>243</v>
      </c>
      <c r="E4" s="98" t="s">
        <v>252</v>
      </c>
      <c r="F4" s="98" t="s">
        <v>243</v>
      </c>
      <c r="G4" s="98" t="s">
        <v>253</v>
      </c>
      <c r="H4" s="98" t="s">
        <v>254</v>
      </c>
      <c r="I4" s="98" t="s">
        <v>254</v>
      </c>
      <c r="J4" s="88"/>
    </row>
    <row r="5" spans="1:10" ht="15.75" thickTop="1">
      <c r="A5" s="4">
        <v>1</v>
      </c>
      <c r="B5" s="2" t="s">
        <v>6</v>
      </c>
      <c r="C5" s="99">
        <v>70</v>
      </c>
      <c r="D5" s="99">
        <v>26.65</v>
      </c>
      <c r="E5" s="99">
        <v>24.849999999999998</v>
      </c>
      <c r="F5" s="99">
        <v>10</v>
      </c>
      <c r="G5" s="99">
        <v>41</v>
      </c>
      <c r="H5" s="99">
        <v>18.8</v>
      </c>
      <c r="I5" s="100">
        <v>12</v>
      </c>
      <c r="J5" s="88"/>
    </row>
    <row r="6" spans="1:10">
      <c r="A6" s="4">
        <v>2</v>
      </c>
      <c r="B6" s="2" t="s">
        <v>360</v>
      </c>
      <c r="C6" s="99">
        <v>80</v>
      </c>
      <c r="D6" s="99">
        <v>12.5</v>
      </c>
      <c r="E6" s="99">
        <v>10.95</v>
      </c>
      <c r="F6" s="99">
        <v>10</v>
      </c>
      <c r="G6" s="99">
        <v>45.666666666666664</v>
      </c>
      <c r="H6" s="99">
        <v>25.55</v>
      </c>
      <c r="I6" s="100">
        <v>12.850000000000001</v>
      </c>
      <c r="J6" s="88"/>
    </row>
    <row r="7" spans="1:10">
      <c r="A7" s="4">
        <v>3</v>
      </c>
      <c r="B7" s="2" t="s">
        <v>7</v>
      </c>
      <c r="C7" s="99">
        <v>100</v>
      </c>
      <c r="D7" s="99">
        <v>53.25</v>
      </c>
      <c r="E7" s="99">
        <v>53.25</v>
      </c>
      <c r="F7" s="99">
        <v>23.5</v>
      </c>
      <c r="G7" s="99">
        <v>43.666666666666664</v>
      </c>
      <c r="H7" s="99">
        <v>15.45</v>
      </c>
      <c r="I7" s="100">
        <v>11.649999999999999</v>
      </c>
      <c r="J7" s="88"/>
    </row>
    <row r="8" spans="1:10">
      <c r="A8" s="4">
        <v>4</v>
      </c>
      <c r="B8" s="2" t="s">
        <v>8</v>
      </c>
      <c r="C8" s="99">
        <v>100</v>
      </c>
      <c r="D8" s="99">
        <v>67.900000000000006</v>
      </c>
      <c r="E8" s="99">
        <v>67.900000000000006</v>
      </c>
      <c r="F8" s="99">
        <v>70</v>
      </c>
      <c r="G8" s="99">
        <v>44</v>
      </c>
      <c r="H8" s="99">
        <v>5.85</v>
      </c>
      <c r="I8" s="99" t="s">
        <v>57</v>
      </c>
      <c r="J8" s="88"/>
    </row>
    <row r="9" spans="1:10">
      <c r="A9" s="4">
        <v>5</v>
      </c>
      <c r="B9" s="2" t="s">
        <v>9</v>
      </c>
      <c r="C9" s="99">
        <v>100</v>
      </c>
      <c r="D9" s="99">
        <v>80.650000000000006</v>
      </c>
      <c r="E9" s="99">
        <v>80.650000000000006</v>
      </c>
      <c r="F9" s="99">
        <v>85</v>
      </c>
      <c r="G9" s="99">
        <v>47</v>
      </c>
      <c r="H9" s="99">
        <v>6.9</v>
      </c>
      <c r="I9" s="100" t="s">
        <v>57</v>
      </c>
      <c r="J9" s="88"/>
    </row>
    <row r="10" spans="1:10">
      <c r="A10" s="4">
        <v>6</v>
      </c>
      <c r="B10" s="2" t="s">
        <v>10</v>
      </c>
      <c r="C10" s="99">
        <v>100</v>
      </c>
      <c r="D10" s="99">
        <v>62.9</v>
      </c>
      <c r="E10" s="99">
        <v>62.9</v>
      </c>
      <c r="F10" s="99">
        <v>75</v>
      </c>
      <c r="G10" s="99">
        <v>46.666666666666664</v>
      </c>
      <c r="H10" s="99">
        <v>11.75</v>
      </c>
      <c r="I10" s="100">
        <v>9.6999999999999993</v>
      </c>
      <c r="J10" s="88"/>
    </row>
    <row r="11" spans="1:10">
      <c r="A11" s="4">
        <v>7</v>
      </c>
      <c r="B11" s="2" t="s">
        <v>11</v>
      </c>
      <c r="C11" s="99">
        <v>100</v>
      </c>
      <c r="D11" s="99">
        <v>35.200000000000003</v>
      </c>
      <c r="E11" s="99">
        <v>35.200000000000003</v>
      </c>
      <c r="F11" s="99">
        <v>62.5</v>
      </c>
      <c r="G11" s="99">
        <v>46.666666666666664</v>
      </c>
      <c r="H11" s="99">
        <v>8.4499999999999993</v>
      </c>
      <c r="I11" s="100" t="s">
        <v>57</v>
      </c>
      <c r="J11" s="88"/>
    </row>
    <row r="12" spans="1:10">
      <c r="A12" s="4">
        <v>8</v>
      </c>
      <c r="B12" s="2" t="s">
        <v>12</v>
      </c>
      <c r="C12" s="100">
        <v>87.5</v>
      </c>
      <c r="D12" s="100">
        <v>21.55</v>
      </c>
      <c r="E12" s="100">
        <v>19.399999999999999</v>
      </c>
      <c r="F12" s="100">
        <v>11.5</v>
      </c>
      <c r="G12" s="100">
        <v>48</v>
      </c>
      <c r="H12" s="100">
        <v>19.899999999999999</v>
      </c>
      <c r="I12" s="100">
        <v>12.45</v>
      </c>
      <c r="J12" s="88"/>
    </row>
    <row r="13" spans="1:10">
      <c r="A13" s="4">
        <v>9</v>
      </c>
      <c r="B13" s="2" t="s">
        <v>16</v>
      </c>
      <c r="C13" s="99">
        <v>100</v>
      </c>
      <c r="D13" s="99">
        <v>35.200000000000003</v>
      </c>
      <c r="E13" s="99">
        <v>35.200000000000003</v>
      </c>
      <c r="F13" s="99">
        <v>11</v>
      </c>
      <c r="G13" s="99">
        <v>43.666666666666664</v>
      </c>
      <c r="H13" s="99">
        <v>11.75</v>
      </c>
      <c r="I13" s="100">
        <v>12</v>
      </c>
      <c r="J13" s="88"/>
    </row>
    <row r="14" spans="1:10">
      <c r="A14" s="4">
        <v>10</v>
      </c>
      <c r="B14" s="2" t="s">
        <v>18</v>
      </c>
      <c r="C14" s="99">
        <v>100</v>
      </c>
      <c r="D14" s="99">
        <v>18.2</v>
      </c>
      <c r="E14" s="99">
        <v>18.2</v>
      </c>
      <c r="F14" s="99">
        <v>11</v>
      </c>
      <c r="G14" s="99">
        <v>47</v>
      </c>
      <c r="H14" s="99">
        <v>21.45</v>
      </c>
      <c r="I14" s="100">
        <v>12</v>
      </c>
      <c r="J14" s="88"/>
    </row>
    <row r="15" spans="1:10">
      <c r="A15" s="4">
        <v>11</v>
      </c>
      <c r="B15" s="2" t="s">
        <v>20</v>
      </c>
      <c r="C15" s="99">
        <v>82.5</v>
      </c>
      <c r="D15" s="99">
        <v>19.450000000000003</v>
      </c>
      <c r="E15" s="99">
        <v>15.75</v>
      </c>
      <c r="F15" s="99">
        <v>12.5</v>
      </c>
      <c r="G15" s="99">
        <v>45.666666666666664</v>
      </c>
      <c r="H15" s="99">
        <v>13.55</v>
      </c>
      <c r="I15" s="100">
        <v>11.8</v>
      </c>
      <c r="J15" s="88"/>
    </row>
    <row r="16" spans="1:10">
      <c r="A16" s="4">
        <v>12</v>
      </c>
      <c r="B16" s="2" t="s">
        <v>22</v>
      </c>
      <c r="C16" s="99">
        <v>47.5</v>
      </c>
      <c r="D16" s="99">
        <v>7.6</v>
      </c>
      <c r="E16" s="99">
        <v>3.6</v>
      </c>
      <c r="F16" s="99">
        <v>7</v>
      </c>
      <c r="G16" s="99">
        <v>47.666666666666664</v>
      </c>
      <c r="H16" s="99">
        <v>24</v>
      </c>
      <c r="I16" s="100">
        <v>12.75</v>
      </c>
      <c r="J16" s="88"/>
    </row>
    <row r="17" spans="1:10">
      <c r="A17" s="4">
        <v>13</v>
      </c>
      <c r="B17" s="2" t="s">
        <v>23</v>
      </c>
      <c r="C17" s="99">
        <v>100</v>
      </c>
      <c r="D17" s="99">
        <v>29.400000000000002</v>
      </c>
      <c r="E17" s="99">
        <v>29.400000000000002</v>
      </c>
      <c r="F17" s="99">
        <v>12</v>
      </c>
      <c r="G17" s="99">
        <v>43</v>
      </c>
      <c r="H17" s="99">
        <v>12.3</v>
      </c>
      <c r="I17" s="99">
        <v>11.65</v>
      </c>
      <c r="J17" s="88"/>
    </row>
    <row r="18" spans="1:10">
      <c r="A18" s="4">
        <v>14</v>
      </c>
      <c r="B18" s="2" t="s">
        <v>27</v>
      </c>
      <c r="C18" s="99">
        <v>60</v>
      </c>
      <c r="D18" s="99">
        <v>12.15</v>
      </c>
      <c r="E18" s="99">
        <v>7.05</v>
      </c>
      <c r="F18" s="99">
        <v>8</v>
      </c>
      <c r="G18" s="99">
        <v>45.666666666666664</v>
      </c>
      <c r="H18" s="99">
        <v>20.65</v>
      </c>
      <c r="I18" s="100">
        <v>12.55</v>
      </c>
      <c r="J18" s="88"/>
    </row>
    <row r="19" spans="1:10">
      <c r="A19" s="4">
        <v>15</v>
      </c>
      <c r="B19" s="2" t="s">
        <v>29</v>
      </c>
      <c r="C19" s="100">
        <v>92.5</v>
      </c>
      <c r="D19" s="100">
        <v>41.8</v>
      </c>
      <c r="E19" s="100">
        <v>40.4</v>
      </c>
      <c r="F19" s="100">
        <v>21</v>
      </c>
      <c r="G19" s="100">
        <v>45</v>
      </c>
      <c r="H19" s="100">
        <v>17.200000000000003</v>
      </c>
      <c r="I19" s="100">
        <v>11.35</v>
      </c>
      <c r="J19" s="88"/>
    </row>
    <row r="20" spans="1:10">
      <c r="A20" s="4">
        <v>16</v>
      </c>
      <c r="B20" s="2" t="s">
        <v>31</v>
      </c>
      <c r="C20" s="100">
        <v>100</v>
      </c>
      <c r="D20" s="100">
        <v>24.599999999999998</v>
      </c>
      <c r="E20" s="100">
        <v>24.599999999999998</v>
      </c>
      <c r="F20" s="100">
        <v>16</v>
      </c>
      <c r="G20" s="100">
        <v>42</v>
      </c>
      <c r="H20" s="100">
        <v>14.7</v>
      </c>
      <c r="I20" s="100">
        <v>11.7</v>
      </c>
      <c r="J20" s="88"/>
    </row>
    <row r="21" spans="1:10">
      <c r="A21" s="4">
        <v>17</v>
      </c>
      <c r="B21" s="2" t="s">
        <v>33</v>
      </c>
      <c r="C21" s="100">
        <v>97.5</v>
      </c>
      <c r="D21" s="100">
        <v>31.599999999999998</v>
      </c>
      <c r="E21" s="100">
        <v>31.049999999999997</v>
      </c>
      <c r="F21" s="100">
        <v>14.5</v>
      </c>
      <c r="G21" s="100">
        <v>42</v>
      </c>
      <c r="H21" s="100">
        <v>15.649999999999999</v>
      </c>
      <c r="I21" s="100">
        <v>11.9</v>
      </c>
      <c r="J21" s="88"/>
    </row>
    <row r="22" spans="1:10">
      <c r="A22" s="4">
        <v>18</v>
      </c>
      <c r="B22" s="2" t="s">
        <v>35</v>
      </c>
      <c r="C22" s="100">
        <v>97.5</v>
      </c>
      <c r="D22" s="100">
        <v>33.5</v>
      </c>
      <c r="E22" s="100">
        <v>33.049999999999997</v>
      </c>
      <c r="F22" s="100">
        <v>12.5</v>
      </c>
      <c r="G22" s="100">
        <v>42.666666666666664</v>
      </c>
      <c r="H22" s="100">
        <v>22.45</v>
      </c>
      <c r="I22" s="100">
        <v>12.2</v>
      </c>
      <c r="J22" s="88"/>
    </row>
    <row r="23" spans="1:10">
      <c r="A23" s="4">
        <v>19</v>
      </c>
      <c r="B23" s="2" t="s">
        <v>39</v>
      </c>
      <c r="C23" s="100">
        <v>100</v>
      </c>
      <c r="D23" s="100">
        <v>21.15</v>
      </c>
      <c r="E23" s="100">
        <v>21.15</v>
      </c>
      <c r="F23" s="100">
        <v>17.5</v>
      </c>
      <c r="G23" s="100">
        <v>42.333333333333336</v>
      </c>
      <c r="H23" s="100">
        <v>17.350000000000001</v>
      </c>
      <c r="I23" s="100">
        <v>11.7</v>
      </c>
      <c r="J23" s="88"/>
    </row>
    <row r="24" spans="1:10">
      <c r="A24" s="4">
        <v>20</v>
      </c>
      <c r="B24" s="2" t="s">
        <v>41</v>
      </c>
      <c r="C24" s="99">
        <v>70</v>
      </c>
      <c r="D24" s="99">
        <v>22.349999999999998</v>
      </c>
      <c r="E24" s="99">
        <v>20.149999999999999</v>
      </c>
      <c r="F24" s="99">
        <v>19.5</v>
      </c>
      <c r="G24" s="99">
        <v>42</v>
      </c>
      <c r="H24" s="99">
        <v>16.5</v>
      </c>
      <c r="I24" s="100">
        <v>11.149999999999999</v>
      </c>
      <c r="J24" s="88"/>
    </row>
    <row r="25" spans="1:10">
      <c r="A25" s="4">
        <v>21</v>
      </c>
      <c r="B25" s="2" t="s">
        <v>43</v>
      </c>
      <c r="C25" s="99">
        <v>100</v>
      </c>
      <c r="D25" s="99">
        <v>23.15</v>
      </c>
      <c r="E25" s="99">
        <v>23.15</v>
      </c>
      <c r="F25" s="99">
        <v>20</v>
      </c>
      <c r="G25" s="99">
        <v>43.333333333333336</v>
      </c>
      <c r="H25" s="99">
        <v>19</v>
      </c>
      <c r="I25" s="99">
        <v>11.8</v>
      </c>
      <c r="J25" s="88"/>
    </row>
    <row r="26" spans="1:10">
      <c r="A26" s="4">
        <v>22</v>
      </c>
      <c r="B26" s="2" t="s">
        <v>45</v>
      </c>
      <c r="C26" s="99">
        <v>100</v>
      </c>
      <c r="D26" s="99">
        <v>32.200000000000003</v>
      </c>
      <c r="E26" s="99">
        <v>32.200000000000003</v>
      </c>
      <c r="F26" s="99">
        <v>18.5</v>
      </c>
      <c r="G26" s="99">
        <v>45</v>
      </c>
      <c r="H26" s="99">
        <v>11.100000000000001</v>
      </c>
      <c r="I26" s="100">
        <v>12</v>
      </c>
      <c r="J26" s="88"/>
    </row>
    <row r="27" spans="1:10">
      <c r="A27" s="4">
        <v>23</v>
      </c>
      <c r="B27" s="2" t="s">
        <v>47</v>
      </c>
      <c r="C27" s="99">
        <v>100</v>
      </c>
      <c r="D27" s="99">
        <v>54.65</v>
      </c>
      <c r="E27" s="99">
        <v>54.65</v>
      </c>
      <c r="F27" s="99">
        <v>42.5</v>
      </c>
      <c r="G27" s="99">
        <v>43.333333333333336</v>
      </c>
      <c r="H27" s="99">
        <v>10.8</v>
      </c>
      <c r="I27" s="100">
        <v>12.2</v>
      </c>
      <c r="J27" s="88"/>
    </row>
    <row r="28" spans="1:10">
      <c r="A28" s="4">
        <v>24</v>
      </c>
      <c r="B28" s="2" t="s">
        <v>51</v>
      </c>
      <c r="C28" s="99">
        <v>95</v>
      </c>
      <c r="D28" s="99">
        <v>47.35</v>
      </c>
      <c r="E28" s="99">
        <v>44.900000000000006</v>
      </c>
      <c r="F28" s="99">
        <v>32.5</v>
      </c>
      <c r="G28" s="99">
        <v>44.666666666666664</v>
      </c>
      <c r="H28" s="99">
        <v>10.4</v>
      </c>
      <c r="I28" s="100" t="s">
        <v>57</v>
      </c>
      <c r="J28" s="88"/>
    </row>
    <row r="29" spans="1:10">
      <c r="A29" s="4">
        <v>25</v>
      </c>
      <c r="B29" s="2" t="s">
        <v>53</v>
      </c>
      <c r="C29" s="99">
        <v>97.5</v>
      </c>
      <c r="D29" s="99">
        <v>77.05</v>
      </c>
      <c r="E29" s="99">
        <v>74.900000000000006</v>
      </c>
      <c r="F29" s="99">
        <v>82.5</v>
      </c>
      <c r="G29" s="99">
        <v>43</v>
      </c>
      <c r="H29" s="99">
        <v>7.1999999999999993</v>
      </c>
      <c r="I29" s="100" t="s">
        <v>57</v>
      </c>
      <c r="J29" s="88"/>
    </row>
    <row r="30" spans="1:10">
      <c r="A30" s="4">
        <v>26</v>
      </c>
      <c r="B30" s="2" t="s">
        <v>55</v>
      </c>
      <c r="C30" s="99">
        <v>100</v>
      </c>
      <c r="D30" s="99">
        <v>33.799999999999997</v>
      </c>
      <c r="E30" s="99">
        <v>33.799999999999997</v>
      </c>
      <c r="F30" s="99">
        <v>32.5</v>
      </c>
      <c r="G30" s="99">
        <v>46.666666666666664</v>
      </c>
      <c r="H30" s="99">
        <v>14.6</v>
      </c>
      <c r="I30" s="100">
        <v>9.8000000000000007</v>
      </c>
      <c r="J30" s="88"/>
    </row>
    <row r="31" spans="1:10">
      <c r="A31" s="86">
        <v>27</v>
      </c>
      <c r="B31" s="2" t="s">
        <v>58</v>
      </c>
      <c r="C31" s="99">
        <v>97.5</v>
      </c>
      <c r="D31" s="99">
        <v>48.849999999999994</v>
      </c>
      <c r="E31" s="99">
        <v>48.25</v>
      </c>
      <c r="F31" s="99">
        <v>38.5</v>
      </c>
      <c r="G31" s="99">
        <v>45</v>
      </c>
      <c r="H31" s="99">
        <v>9</v>
      </c>
      <c r="I31" s="100">
        <v>10.5</v>
      </c>
      <c r="J31" s="88"/>
    </row>
    <row r="32" spans="1:10">
      <c r="B32" s="2" t="s">
        <v>330</v>
      </c>
      <c r="C32" s="99">
        <v>97.5</v>
      </c>
      <c r="D32" s="99">
        <v>25.85</v>
      </c>
      <c r="E32" s="99">
        <v>25.15</v>
      </c>
      <c r="F32" s="99">
        <v>13.5</v>
      </c>
      <c r="G32" s="99">
        <v>44.666666666666664</v>
      </c>
      <c r="H32" s="99">
        <v>12.7</v>
      </c>
      <c r="I32" s="100">
        <v>12.05</v>
      </c>
      <c r="J32" s="88"/>
    </row>
    <row r="33" spans="1:10">
      <c r="B33" s="2" t="s">
        <v>331</v>
      </c>
      <c r="C33" s="99">
        <v>100</v>
      </c>
      <c r="D33" s="99">
        <v>72.75</v>
      </c>
      <c r="E33" s="99">
        <v>72.75</v>
      </c>
      <c r="F33" s="99">
        <v>57.5</v>
      </c>
      <c r="G33" s="99">
        <v>41.333333333333336</v>
      </c>
      <c r="H33" s="99">
        <v>11.8</v>
      </c>
      <c r="I33" s="100">
        <v>11.4</v>
      </c>
      <c r="J33" s="88"/>
    </row>
    <row r="34" spans="1:10" ht="15.75" thickBot="1">
      <c r="A34" s="135"/>
      <c r="B34" s="18" t="s">
        <v>332</v>
      </c>
      <c r="C34" s="101">
        <v>100</v>
      </c>
      <c r="D34" s="101">
        <v>58.85</v>
      </c>
      <c r="E34" s="101">
        <v>58.85</v>
      </c>
      <c r="F34" s="101">
        <v>42.5</v>
      </c>
      <c r="G34" s="101">
        <v>50.666666666666664</v>
      </c>
      <c r="H34" s="101">
        <v>8.6000000000000014</v>
      </c>
      <c r="I34" s="101" t="s">
        <v>57</v>
      </c>
      <c r="J34" s="88"/>
    </row>
    <row r="35" spans="1:10" ht="15.75" thickTop="1">
      <c r="A35" s="2" t="s">
        <v>255</v>
      </c>
      <c r="C35" s="102">
        <v>92.416666666666671</v>
      </c>
      <c r="D35" s="102">
        <v>37.736666666666665</v>
      </c>
      <c r="E35" s="102">
        <v>36.776666666666657</v>
      </c>
      <c r="F35" s="102">
        <v>29.683333333333334</v>
      </c>
      <c r="G35" s="102">
        <v>44.63333333333334</v>
      </c>
      <c r="H35" s="102">
        <v>14.513333333333334</v>
      </c>
      <c r="I35" s="102">
        <v>11.714583333333332</v>
      </c>
      <c r="J35" s="88"/>
    </row>
    <row r="36" spans="1:10">
      <c r="A36" s="103" t="s">
        <v>256</v>
      </c>
      <c r="C36" s="102">
        <v>28.993847623245866</v>
      </c>
      <c r="D36" s="100">
        <v>32.448186389997204</v>
      </c>
      <c r="E36" s="100">
        <v>33.520620519316168</v>
      </c>
      <c r="F36" s="100">
        <v>20.501746267086617</v>
      </c>
      <c r="G36" s="100">
        <v>1.7888543819998317</v>
      </c>
      <c r="H36" s="100">
        <v>3.8436545110090217</v>
      </c>
      <c r="I36" s="100">
        <v>0.71777857309897453</v>
      </c>
      <c r="J36" s="88"/>
    </row>
    <row r="37" spans="1:10">
      <c r="A37" s="104" t="s">
        <v>248</v>
      </c>
      <c r="B37" s="122"/>
      <c r="C37" s="105">
        <v>15.378903953347406</v>
      </c>
      <c r="D37" s="106">
        <v>42.149917111351122</v>
      </c>
      <c r="E37" s="106">
        <v>44.679624921113898</v>
      </c>
      <c r="F37" s="106">
        <v>33.856964473175374</v>
      </c>
      <c r="G37" s="106">
        <v>2.4543206460276292</v>
      </c>
      <c r="H37" s="106">
        <v>12.982161470888908</v>
      </c>
      <c r="I37" s="106">
        <v>3.0035403881075609</v>
      </c>
      <c r="J37" s="88"/>
    </row>
    <row r="38" spans="1:10">
      <c r="A38" s="137" t="s">
        <v>336</v>
      </c>
      <c r="C38" s="88"/>
      <c r="D38" s="1"/>
      <c r="E38" s="1"/>
      <c r="F38" s="1"/>
      <c r="G38" s="1"/>
      <c r="H38" s="1"/>
      <c r="I38" s="1"/>
      <c r="J38" s="88"/>
    </row>
    <row r="39" spans="1:10">
      <c r="A39" s="138" t="s">
        <v>337</v>
      </c>
      <c r="C39" s="88"/>
      <c r="D39" s="1"/>
      <c r="E39" s="1"/>
      <c r="F39" s="1"/>
      <c r="G39" s="4"/>
      <c r="H39" s="4"/>
      <c r="I39" s="4"/>
      <c r="J39" s="88"/>
    </row>
    <row r="40" spans="1:10">
      <c r="A40" s="44" t="s">
        <v>333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F71A-AAE9-4E0D-B4D7-F09F158EDF85}">
  <dimension ref="A1:I34"/>
  <sheetViews>
    <sheetView zoomScale="80" zoomScaleNormal="80" workbookViewId="0">
      <selection activeCell="B6" sqref="B6"/>
    </sheetView>
  </sheetViews>
  <sheetFormatPr defaultRowHeight="15"/>
  <cols>
    <col min="1" max="1" width="6.5703125" customWidth="1"/>
    <col min="2" max="2" width="18.85546875" bestFit="1" customWidth="1"/>
    <col min="3" max="3" width="9.85546875" bestFit="1" customWidth="1"/>
    <col min="6" max="6" width="11" bestFit="1" customWidth="1"/>
  </cols>
  <sheetData>
    <row r="1" spans="1:9">
      <c r="A1" s="22" t="s">
        <v>261</v>
      </c>
      <c r="B1" s="85"/>
      <c r="C1" s="86"/>
      <c r="D1" s="86"/>
      <c r="E1" s="86"/>
      <c r="F1" s="86"/>
      <c r="G1" s="87"/>
      <c r="H1" s="87"/>
      <c r="I1" s="87"/>
    </row>
    <row r="2" spans="1:9">
      <c r="A2" s="16"/>
      <c r="B2" s="16"/>
      <c r="C2" s="7"/>
      <c r="D2" s="7"/>
      <c r="E2" s="7"/>
      <c r="F2" s="7"/>
    </row>
    <row r="3" spans="1:9">
      <c r="A3" s="69"/>
      <c r="B3" s="69"/>
      <c r="C3" s="6" t="s">
        <v>239</v>
      </c>
      <c r="D3" s="6" t="s">
        <v>240</v>
      </c>
      <c r="E3" s="6" t="s">
        <v>241</v>
      </c>
      <c r="F3" s="6" t="s">
        <v>242</v>
      </c>
    </row>
    <row r="4" spans="1:9" ht="15.75" thickBot="1">
      <c r="A4" s="107" t="s">
        <v>238</v>
      </c>
      <c r="B4" s="107" t="s">
        <v>61</v>
      </c>
      <c r="C4" s="15" t="s">
        <v>243</v>
      </c>
      <c r="D4" s="15" t="s">
        <v>243</v>
      </c>
      <c r="E4" s="15" t="s">
        <v>252</v>
      </c>
      <c r="F4" s="15" t="s">
        <v>243</v>
      </c>
    </row>
    <row r="5" spans="1:9" ht="15.75" thickTop="1">
      <c r="A5" s="4">
        <v>1</v>
      </c>
      <c r="B5" s="2" t="s">
        <v>6</v>
      </c>
      <c r="C5" s="100">
        <v>100</v>
      </c>
      <c r="D5" s="4">
        <v>29.8</v>
      </c>
      <c r="E5" s="4">
        <v>29.8</v>
      </c>
      <c r="F5" s="4">
        <v>37.5</v>
      </c>
    </row>
    <row r="6" spans="1:9">
      <c r="A6" s="4">
        <v>2</v>
      </c>
      <c r="B6" s="2" t="s">
        <v>360</v>
      </c>
      <c r="C6" s="100">
        <v>100</v>
      </c>
      <c r="D6" s="4">
        <v>17.5</v>
      </c>
      <c r="E6" s="4">
        <v>17.5</v>
      </c>
      <c r="F6" s="4">
        <v>23.3</v>
      </c>
    </row>
    <row r="7" spans="1:9">
      <c r="A7" s="4">
        <v>3</v>
      </c>
      <c r="B7" s="2" t="s">
        <v>7</v>
      </c>
      <c r="C7" s="100">
        <v>100</v>
      </c>
      <c r="D7" s="4">
        <v>20.3</v>
      </c>
      <c r="E7" s="4">
        <v>20.3</v>
      </c>
      <c r="F7" s="4">
        <v>27.5</v>
      </c>
    </row>
    <row r="8" spans="1:9">
      <c r="A8" s="4">
        <v>4</v>
      </c>
      <c r="B8" s="2" t="s">
        <v>8</v>
      </c>
      <c r="C8" s="100">
        <v>100</v>
      </c>
      <c r="D8" s="4">
        <v>35.4</v>
      </c>
      <c r="E8" s="4">
        <v>35.4</v>
      </c>
      <c r="F8" s="4">
        <v>45</v>
      </c>
    </row>
    <row r="9" spans="1:9">
      <c r="A9" s="4">
        <v>5</v>
      </c>
      <c r="B9" s="2" t="s">
        <v>9</v>
      </c>
      <c r="C9" s="100">
        <v>100</v>
      </c>
      <c r="D9" s="4">
        <v>39.4</v>
      </c>
      <c r="E9" s="4">
        <v>39.4</v>
      </c>
      <c r="F9" s="4">
        <v>48.3</v>
      </c>
    </row>
    <row r="10" spans="1:9">
      <c r="A10" s="4">
        <v>6</v>
      </c>
      <c r="B10" s="2" t="s">
        <v>10</v>
      </c>
      <c r="C10" s="100">
        <v>100</v>
      </c>
      <c r="D10" s="4">
        <v>27.5</v>
      </c>
      <c r="E10" s="4">
        <v>27.5</v>
      </c>
      <c r="F10" s="4">
        <v>41.7</v>
      </c>
    </row>
    <row r="11" spans="1:9">
      <c r="A11" s="4">
        <v>7</v>
      </c>
      <c r="B11" s="2" t="s">
        <v>11</v>
      </c>
      <c r="C11" s="100">
        <v>100</v>
      </c>
      <c r="D11" s="4">
        <v>27.9</v>
      </c>
      <c r="E11" s="4">
        <v>27.9</v>
      </c>
      <c r="F11" s="4">
        <v>44.2</v>
      </c>
    </row>
    <row r="12" spans="1:9">
      <c r="A12" s="4">
        <v>8</v>
      </c>
      <c r="B12" s="2" t="s">
        <v>12</v>
      </c>
      <c r="C12" s="100">
        <v>100</v>
      </c>
      <c r="D12" s="4">
        <v>19.399999999999999</v>
      </c>
      <c r="E12" s="4">
        <v>19.399999999999999</v>
      </c>
      <c r="F12" s="4">
        <v>19.2</v>
      </c>
    </row>
    <row r="13" spans="1:9">
      <c r="A13" s="4">
        <v>9</v>
      </c>
      <c r="B13" s="2" t="s">
        <v>16</v>
      </c>
      <c r="C13" s="100">
        <v>100</v>
      </c>
      <c r="D13" s="4">
        <v>22.4</v>
      </c>
      <c r="E13" s="4">
        <v>22.4</v>
      </c>
      <c r="F13" s="4">
        <v>14.2</v>
      </c>
    </row>
    <row r="14" spans="1:9">
      <c r="A14" s="4">
        <v>10</v>
      </c>
      <c r="B14" s="2" t="s">
        <v>18</v>
      </c>
      <c r="C14" s="100">
        <v>100</v>
      </c>
      <c r="D14" s="4">
        <v>21.3</v>
      </c>
      <c r="E14" s="4">
        <v>21.3</v>
      </c>
      <c r="F14" s="4">
        <v>25</v>
      </c>
    </row>
    <row r="15" spans="1:9">
      <c r="A15" s="4">
        <v>11</v>
      </c>
      <c r="B15" s="2" t="s">
        <v>20</v>
      </c>
      <c r="C15" s="100">
        <v>100</v>
      </c>
      <c r="D15" s="4">
        <v>18.8</v>
      </c>
      <c r="E15" s="4">
        <v>18.8</v>
      </c>
      <c r="F15" s="4">
        <v>17.5</v>
      </c>
    </row>
    <row r="16" spans="1:9">
      <c r="A16" s="4">
        <v>12</v>
      </c>
      <c r="B16" s="2" t="s">
        <v>22</v>
      </c>
      <c r="C16" s="100">
        <v>100</v>
      </c>
      <c r="D16" s="4">
        <v>17.5</v>
      </c>
      <c r="E16" s="4">
        <v>17.5</v>
      </c>
      <c r="F16" s="4">
        <v>13.3</v>
      </c>
    </row>
    <row r="17" spans="1:6">
      <c r="A17" s="4">
        <v>13</v>
      </c>
      <c r="B17" s="2" t="s">
        <v>23</v>
      </c>
      <c r="C17" s="100">
        <v>100</v>
      </c>
      <c r="D17" s="4">
        <v>23.4</v>
      </c>
      <c r="E17" s="4">
        <v>23.4</v>
      </c>
      <c r="F17" s="4">
        <v>24.2</v>
      </c>
    </row>
    <row r="18" spans="1:6">
      <c r="A18" s="4">
        <v>14</v>
      </c>
      <c r="B18" s="2" t="s">
        <v>27</v>
      </c>
      <c r="C18" s="100">
        <v>100</v>
      </c>
      <c r="D18" s="4">
        <v>19.3</v>
      </c>
      <c r="E18" s="4">
        <v>19.3</v>
      </c>
      <c r="F18" s="4">
        <v>12.5</v>
      </c>
    </row>
    <row r="19" spans="1:6">
      <c r="A19" s="4">
        <v>15</v>
      </c>
      <c r="B19" s="2" t="s">
        <v>29</v>
      </c>
      <c r="C19" s="100">
        <v>100</v>
      </c>
      <c r="D19" s="4">
        <v>23.8</v>
      </c>
      <c r="E19" s="4">
        <v>23.8</v>
      </c>
      <c r="F19" s="4">
        <v>30.8</v>
      </c>
    </row>
    <row r="20" spans="1:6">
      <c r="A20" s="4">
        <v>16</v>
      </c>
      <c r="B20" s="2" t="s">
        <v>31</v>
      </c>
      <c r="C20" s="100">
        <v>100</v>
      </c>
      <c r="D20" s="4">
        <v>21.2</v>
      </c>
      <c r="E20" s="4">
        <v>21.2</v>
      </c>
      <c r="F20" s="4">
        <v>31.7</v>
      </c>
    </row>
    <row r="21" spans="1:6">
      <c r="A21" s="4">
        <v>17</v>
      </c>
      <c r="B21" s="2" t="s">
        <v>33</v>
      </c>
      <c r="C21" s="100">
        <v>100</v>
      </c>
      <c r="D21" s="4">
        <v>24.8</v>
      </c>
      <c r="E21" s="4">
        <v>24.8</v>
      </c>
      <c r="F21" s="4">
        <v>27.5</v>
      </c>
    </row>
    <row r="22" spans="1:6">
      <c r="A22" s="4">
        <v>18</v>
      </c>
      <c r="B22" s="2" t="s">
        <v>35</v>
      </c>
      <c r="C22" s="100">
        <v>100</v>
      </c>
      <c r="D22" s="4">
        <v>24.1</v>
      </c>
      <c r="E22" s="4">
        <v>24.1</v>
      </c>
      <c r="F22" s="4">
        <v>28.3</v>
      </c>
    </row>
    <row r="23" spans="1:6">
      <c r="A23" s="4">
        <v>19</v>
      </c>
      <c r="B23" s="2" t="s">
        <v>39</v>
      </c>
      <c r="C23" s="100">
        <v>100</v>
      </c>
      <c r="D23" s="4">
        <v>22.1</v>
      </c>
      <c r="E23" s="4">
        <v>22.1</v>
      </c>
      <c r="F23" s="4">
        <v>28.3</v>
      </c>
    </row>
    <row r="24" spans="1:6">
      <c r="A24" s="4">
        <v>20</v>
      </c>
      <c r="B24" s="2" t="s">
        <v>41</v>
      </c>
      <c r="C24" s="100">
        <v>100</v>
      </c>
      <c r="D24" s="4">
        <v>22.7</v>
      </c>
      <c r="E24" s="4">
        <v>22.7</v>
      </c>
      <c r="F24" s="4">
        <v>31.7</v>
      </c>
    </row>
    <row r="25" spans="1:6">
      <c r="A25" s="4">
        <v>21</v>
      </c>
      <c r="B25" s="2" t="s">
        <v>43</v>
      </c>
      <c r="C25" s="100">
        <v>100</v>
      </c>
      <c r="D25" s="4">
        <v>20.8</v>
      </c>
      <c r="E25" s="4">
        <v>20.8</v>
      </c>
      <c r="F25" s="4">
        <v>29.2</v>
      </c>
    </row>
    <row r="26" spans="1:6">
      <c r="A26" s="4">
        <v>22</v>
      </c>
      <c r="B26" s="2" t="s">
        <v>45</v>
      </c>
      <c r="C26" s="100">
        <v>100</v>
      </c>
      <c r="D26" s="4">
        <v>19.8</v>
      </c>
      <c r="E26" s="4">
        <v>19.8</v>
      </c>
      <c r="F26" s="4">
        <v>25.8</v>
      </c>
    </row>
    <row r="27" spans="1:6">
      <c r="A27" s="4">
        <v>23</v>
      </c>
      <c r="B27" s="2" t="s">
        <v>47</v>
      </c>
      <c r="C27" s="100">
        <v>100</v>
      </c>
      <c r="D27" s="4">
        <v>33.700000000000003</v>
      </c>
      <c r="E27" s="4">
        <v>33.700000000000003</v>
      </c>
      <c r="F27" s="4">
        <v>36.700000000000003</v>
      </c>
    </row>
    <row r="28" spans="1:6">
      <c r="A28" s="4">
        <v>24</v>
      </c>
      <c r="B28" s="2" t="s">
        <v>51</v>
      </c>
      <c r="C28" s="100">
        <v>100</v>
      </c>
      <c r="D28" s="4">
        <v>24.8</v>
      </c>
      <c r="E28" s="4">
        <v>24.8</v>
      </c>
      <c r="F28" s="4">
        <v>25.8</v>
      </c>
    </row>
    <row r="29" spans="1:6">
      <c r="A29" s="4">
        <v>25</v>
      </c>
      <c r="B29" s="2" t="s">
        <v>53</v>
      </c>
      <c r="C29" s="100">
        <v>100</v>
      </c>
      <c r="D29" s="4">
        <v>20.6</v>
      </c>
      <c r="E29" s="4">
        <v>20.6</v>
      </c>
      <c r="F29" s="4">
        <v>41.7</v>
      </c>
    </row>
    <row r="30" spans="1:6">
      <c r="A30" s="4">
        <v>26</v>
      </c>
      <c r="B30" s="2" t="s">
        <v>55</v>
      </c>
      <c r="C30" s="100">
        <v>100</v>
      </c>
      <c r="D30" s="4">
        <v>23.9</v>
      </c>
      <c r="E30" s="4">
        <v>23.9</v>
      </c>
      <c r="F30" s="4">
        <v>23.3</v>
      </c>
    </row>
    <row r="31" spans="1:6" ht="15.75" thickBot="1">
      <c r="A31" s="14">
        <v>27</v>
      </c>
      <c r="B31" s="18" t="s">
        <v>58</v>
      </c>
      <c r="C31" s="101">
        <v>100</v>
      </c>
      <c r="D31" s="14">
        <v>26.4</v>
      </c>
      <c r="E31" s="14">
        <v>26.4</v>
      </c>
      <c r="F31" s="14">
        <v>24.2</v>
      </c>
    </row>
    <row r="32" spans="1:6" ht="15.75" thickTop="1">
      <c r="A32" s="2" t="s">
        <v>244</v>
      </c>
      <c r="B32" s="1"/>
      <c r="C32" s="4">
        <v>100</v>
      </c>
      <c r="D32" s="84">
        <v>24.022222222222222</v>
      </c>
      <c r="E32" s="84">
        <v>24.022222222222222</v>
      </c>
      <c r="F32" s="84">
        <v>28.829629629629633</v>
      </c>
    </row>
    <row r="33" spans="1:6">
      <c r="A33" s="2" t="s">
        <v>245</v>
      </c>
      <c r="B33" s="1"/>
      <c r="C33" s="4"/>
      <c r="D33" s="4">
        <v>3.86</v>
      </c>
      <c r="E33" s="4">
        <v>3.86</v>
      </c>
      <c r="F33" s="4">
        <v>5.56</v>
      </c>
    </row>
    <row r="34" spans="1:6">
      <c r="A34" s="2" t="s">
        <v>246</v>
      </c>
      <c r="B34" s="2"/>
      <c r="C34" s="84"/>
      <c r="D34" s="84">
        <v>22.516316180529952</v>
      </c>
      <c r="E34" s="84">
        <v>22.516316180529952</v>
      </c>
      <c r="F34" s="84">
        <v>33.669837668866627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FA8B-3156-444B-BE68-AC26D2624EBF}">
  <dimension ref="A1:H35"/>
  <sheetViews>
    <sheetView zoomScale="80" zoomScaleNormal="80" workbookViewId="0">
      <selection activeCell="B6" sqref="B6"/>
    </sheetView>
  </sheetViews>
  <sheetFormatPr defaultRowHeight="15"/>
  <cols>
    <col min="1" max="1" width="6.5703125" customWidth="1"/>
    <col min="2" max="2" width="18.85546875" bestFit="1" customWidth="1"/>
    <col min="3" max="3" width="9.85546875" bestFit="1" customWidth="1"/>
    <col min="4" max="7" width="9.140625" customWidth="1"/>
  </cols>
  <sheetData>
    <row r="1" spans="1:8">
      <c r="A1" s="62" t="s">
        <v>285</v>
      </c>
      <c r="B1" s="88"/>
      <c r="C1" s="88"/>
      <c r="D1" s="88"/>
      <c r="E1" s="88"/>
      <c r="F1" s="88"/>
      <c r="G1" s="88"/>
    </row>
    <row r="2" spans="1:8">
      <c r="A2" s="89"/>
      <c r="B2" s="89"/>
      <c r="C2" s="89"/>
      <c r="D2" s="89"/>
      <c r="E2" s="89"/>
      <c r="F2" s="89"/>
      <c r="G2" s="89"/>
      <c r="H2" s="122"/>
    </row>
    <row r="3" spans="1:8">
      <c r="A3" s="62"/>
      <c r="B3" s="62"/>
      <c r="C3" s="118" t="s">
        <v>239</v>
      </c>
      <c r="D3" s="118" t="s">
        <v>240</v>
      </c>
      <c r="E3" s="118" t="s">
        <v>241</v>
      </c>
      <c r="F3" s="118" t="s">
        <v>339</v>
      </c>
      <c r="G3" s="118" t="s">
        <v>287</v>
      </c>
      <c r="H3" s="118" t="s">
        <v>305</v>
      </c>
    </row>
    <row r="4" spans="1:8" ht="15.75" thickBot="1">
      <c r="A4" s="90" t="s">
        <v>1</v>
      </c>
      <c r="B4" s="90" t="s">
        <v>61</v>
      </c>
      <c r="C4" s="114" t="s">
        <v>243</v>
      </c>
      <c r="D4" s="114" t="s">
        <v>243</v>
      </c>
      <c r="E4" s="114" t="s">
        <v>338</v>
      </c>
      <c r="F4" s="114" t="s">
        <v>243</v>
      </c>
      <c r="G4" s="114" t="s">
        <v>247</v>
      </c>
      <c r="H4" s="114" t="s">
        <v>306</v>
      </c>
    </row>
    <row r="5" spans="1:8" ht="15.75" thickTop="1">
      <c r="A5" s="91">
        <v>1</v>
      </c>
      <c r="B5" s="92" t="s">
        <v>6</v>
      </c>
      <c r="C5" s="115">
        <v>100</v>
      </c>
      <c r="D5" s="115">
        <v>26.96</v>
      </c>
      <c r="E5" s="115">
        <v>26.96</v>
      </c>
      <c r="F5" s="115">
        <v>51.6666667</v>
      </c>
      <c r="G5" s="115">
        <v>5.6666666699999997</v>
      </c>
      <c r="H5" s="115">
        <v>14.7</v>
      </c>
    </row>
    <row r="6" spans="1:8">
      <c r="A6" s="91">
        <v>2</v>
      </c>
      <c r="B6" s="92" t="s">
        <v>360</v>
      </c>
      <c r="C6" s="115">
        <v>95</v>
      </c>
      <c r="D6" s="115">
        <v>16.34</v>
      </c>
      <c r="E6" s="115">
        <v>15.523</v>
      </c>
      <c r="F6" s="115">
        <v>56.6666667</v>
      </c>
      <c r="G6" s="115">
        <v>4.6666666699999997</v>
      </c>
      <c r="H6" s="115">
        <v>10.8</v>
      </c>
    </row>
    <row r="7" spans="1:8">
      <c r="A7" s="91">
        <v>3</v>
      </c>
      <c r="B7" s="92" t="s">
        <v>7</v>
      </c>
      <c r="C7" s="115">
        <v>100</v>
      </c>
      <c r="D7" s="115">
        <v>41.143333300000002</v>
      </c>
      <c r="E7" s="115">
        <v>41.143333300000002</v>
      </c>
      <c r="F7" s="115">
        <v>56.6666667</v>
      </c>
      <c r="G7" s="115">
        <v>5.3333333300000003</v>
      </c>
      <c r="H7" s="115">
        <v>12.7</v>
      </c>
    </row>
    <row r="8" spans="1:8">
      <c r="A8" s="91">
        <v>4</v>
      </c>
      <c r="B8" s="92" t="s">
        <v>8</v>
      </c>
      <c r="C8" s="115">
        <v>100</v>
      </c>
      <c r="D8" s="115">
        <v>52.693333299999999</v>
      </c>
      <c r="E8" s="115">
        <v>52.693333299999992</v>
      </c>
      <c r="F8" s="115">
        <v>50</v>
      </c>
      <c r="G8" s="115">
        <v>5.6666666699999997</v>
      </c>
      <c r="H8" s="115">
        <v>14.2</v>
      </c>
    </row>
    <row r="9" spans="1:8">
      <c r="A9" s="91">
        <v>5</v>
      </c>
      <c r="B9" s="92" t="s">
        <v>9</v>
      </c>
      <c r="C9" s="115">
        <v>100</v>
      </c>
      <c r="D9" s="115">
        <v>68.37</v>
      </c>
      <c r="E9" s="115">
        <v>68.37</v>
      </c>
      <c r="F9" s="115">
        <v>55</v>
      </c>
      <c r="G9" s="115">
        <v>6</v>
      </c>
      <c r="H9" s="115">
        <v>15.433333299999999</v>
      </c>
    </row>
    <row r="10" spans="1:8">
      <c r="A10" s="91">
        <v>6</v>
      </c>
      <c r="B10" s="92" t="s">
        <v>10</v>
      </c>
      <c r="C10" s="115">
        <v>100</v>
      </c>
      <c r="D10" s="115">
        <v>80.52</v>
      </c>
      <c r="E10" s="115">
        <v>80.52</v>
      </c>
      <c r="F10" s="115">
        <v>85</v>
      </c>
      <c r="G10" s="115">
        <v>6.6666666699999997</v>
      </c>
      <c r="H10" s="115">
        <v>33.1</v>
      </c>
    </row>
    <row r="11" spans="1:8">
      <c r="A11" s="91">
        <v>7</v>
      </c>
      <c r="B11" s="92" t="s">
        <v>11</v>
      </c>
      <c r="C11" s="115">
        <v>100</v>
      </c>
      <c r="D11" s="115">
        <v>74.316666699999999</v>
      </c>
      <c r="E11" s="115">
        <v>74.316666699999999</v>
      </c>
      <c r="F11" s="115">
        <v>80</v>
      </c>
      <c r="G11" s="115">
        <v>6.6666666699999997</v>
      </c>
      <c r="H11" s="115">
        <v>27</v>
      </c>
    </row>
    <row r="12" spans="1:8">
      <c r="A12" s="91">
        <v>8</v>
      </c>
      <c r="B12" s="92" t="s">
        <v>12</v>
      </c>
      <c r="C12" s="115">
        <v>100</v>
      </c>
      <c r="D12" s="115">
        <v>38.116666700000003</v>
      </c>
      <c r="E12" s="115">
        <v>38.116666700000003</v>
      </c>
      <c r="F12" s="115">
        <v>41.6666667</v>
      </c>
      <c r="G12" s="115">
        <v>4.3333333300000003</v>
      </c>
      <c r="H12" s="115">
        <v>18.033333299999999</v>
      </c>
    </row>
    <row r="13" spans="1:8">
      <c r="A13" s="91">
        <v>9</v>
      </c>
      <c r="B13" s="92" t="s">
        <v>16</v>
      </c>
      <c r="C13" s="115">
        <v>100</v>
      </c>
      <c r="D13" s="115">
        <v>52.6666667</v>
      </c>
      <c r="E13" s="115">
        <v>52.666666699999993</v>
      </c>
      <c r="F13" s="115">
        <v>41.6666667</v>
      </c>
      <c r="G13" s="115">
        <v>6</v>
      </c>
      <c r="H13" s="115">
        <v>15.466666699999999</v>
      </c>
    </row>
    <row r="14" spans="1:8">
      <c r="A14" s="91">
        <v>10</v>
      </c>
      <c r="B14" s="92" t="s">
        <v>18</v>
      </c>
      <c r="C14" s="115">
        <v>100</v>
      </c>
      <c r="D14" s="115">
        <v>33.93</v>
      </c>
      <c r="E14" s="115">
        <v>33.93</v>
      </c>
      <c r="F14" s="115">
        <v>46.6666667</v>
      </c>
      <c r="G14" s="115">
        <v>4.3333333300000003</v>
      </c>
      <c r="H14" s="115">
        <v>15.6333333</v>
      </c>
    </row>
    <row r="15" spans="1:8">
      <c r="A15" s="91">
        <v>11</v>
      </c>
      <c r="B15" s="92" t="s">
        <v>20</v>
      </c>
      <c r="C15" s="115">
        <v>100</v>
      </c>
      <c r="D15" s="115">
        <v>44.783333300000002</v>
      </c>
      <c r="E15" s="115">
        <v>44.783333300000002</v>
      </c>
      <c r="F15" s="115">
        <v>51.6666667</v>
      </c>
      <c r="G15" s="115">
        <v>5</v>
      </c>
      <c r="H15" s="115">
        <v>18.3666667</v>
      </c>
    </row>
    <row r="16" spans="1:8">
      <c r="A16" s="91">
        <v>12</v>
      </c>
      <c r="B16" s="92" t="s">
        <v>22</v>
      </c>
      <c r="C16" s="115">
        <v>100</v>
      </c>
      <c r="D16" s="115">
        <v>36.713333300000002</v>
      </c>
      <c r="E16" s="115">
        <v>36.713333300000002</v>
      </c>
      <c r="F16" s="115">
        <v>46.6666667</v>
      </c>
      <c r="G16" s="115">
        <v>4</v>
      </c>
      <c r="H16" s="115">
        <v>24.733333300000002</v>
      </c>
    </row>
    <row r="17" spans="1:8">
      <c r="A17" s="91">
        <v>13</v>
      </c>
      <c r="B17" s="92" t="s">
        <v>23</v>
      </c>
      <c r="C17" s="115">
        <v>100</v>
      </c>
      <c r="D17" s="115">
        <v>51.696666700000002</v>
      </c>
      <c r="E17" s="115">
        <v>51.696666700000009</v>
      </c>
      <c r="F17" s="115">
        <v>45</v>
      </c>
      <c r="G17" s="115">
        <v>5.6666666699999997</v>
      </c>
      <c r="H17" s="115">
        <v>9.7333333</v>
      </c>
    </row>
    <row r="18" spans="1:8">
      <c r="A18" s="91">
        <v>14</v>
      </c>
      <c r="B18" s="92" t="s">
        <v>27</v>
      </c>
      <c r="C18" s="115">
        <v>100</v>
      </c>
      <c r="D18" s="115">
        <v>36.020000000000003</v>
      </c>
      <c r="E18" s="115">
        <v>36.020000000000003</v>
      </c>
      <c r="F18" s="115">
        <v>38.3333333</v>
      </c>
      <c r="G18" s="115">
        <v>4</v>
      </c>
      <c r="H18" s="115">
        <v>11.533333300000001</v>
      </c>
    </row>
    <row r="19" spans="1:8">
      <c r="A19" s="91">
        <v>15</v>
      </c>
      <c r="B19" s="92" t="s">
        <v>29</v>
      </c>
      <c r="C19" s="115">
        <v>100</v>
      </c>
      <c r="D19" s="115">
        <v>53.046666700000003</v>
      </c>
      <c r="E19" s="115">
        <v>53.046666700000003</v>
      </c>
      <c r="F19" s="115">
        <v>56.6666667</v>
      </c>
      <c r="G19" s="115">
        <v>6</v>
      </c>
      <c r="H19" s="115">
        <v>24.033333299999999</v>
      </c>
    </row>
    <row r="20" spans="1:8">
      <c r="A20" s="91">
        <v>16</v>
      </c>
      <c r="B20" s="92" t="s">
        <v>31</v>
      </c>
      <c r="C20" s="115">
        <v>100</v>
      </c>
      <c r="D20" s="115">
        <v>46.08</v>
      </c>
      <c r="E20" s="115">
        <v>46.08</v>
      </c>
      <c r="F20" s="115">
        <v>45</v>
      </c>
      <c r="G20" s="115">
        <v>6.3333333300000003</v>
      </c>
      <c r="H20" s="115">
        <v>11.966666699999999</v>
      </c>
    </row>
    <row r="21" spans="1:8">
      <c r="A21" s="91">
        <v>17</v>
      </c>
      <c r="B21" s="92" t="s">
        <v>33</v>
      </c>
      <c r="C21" s="115">
        <v>100</v>
      </c>
      <c r="D21" s="115">
        <v>50.866666700000003</v>
      </c>
      <c r="E21" s="115">
        <v>50.866666700000003</v>
      </c>
      <c r="F21" s="115">
        <v>46.6666667</v>
      </c>
      <c r="G21" s="115">
        <v>6</v>
      </c>
      <c r="H21" s="115">
        <v>11.7666667</v>
      </c>
    </row>
    <row r="22" spans="1:8">
      <c r="A22" s="91">
        <v>18</v>
      </c>
      <c r="B22" s="92" t="s">
        <v>35</v>
      </c>
      <c r="C22" s="115">
        <v>100</v>
      </c>
      <c r="D22" s="115">
        <v>46.636666699999999</v>
      </c>
      <c r="E22" s="115">
        <v>46.636666699999999</v>
      </c>
      <c r="F22" s="115">
        <v>53.3333333</v>
      </c>
      <c r="G22" s="115">
        <v>6.3333333300000003</v>
      </c>
      <c r="H22" s="115">
        <v>12</v>
      </c>
    </row>
    <row r="23" spans="1:8">
      <c r="A23" s="91">
        <v>19</v>
      </c>
      <c r="B23" s="92" t="s">
        <v>39</v>
      </c>
      <c r="C23" s="115">
        <v>100</v>
      </c>
      <c r="D23" s="115">
        <v>35.826666699999997</v>
      </c>
      <c r="E23" s="115">
        <v>35.826666699999997</v>
      </c>
      <c r="F23" s="115">
        <v>53.3333333</v>
      </c>
      <c r="G23" s="115">
        <v>5.3333333300000003</v>
      </c>
      <c r="H23" s="115">
        <v>12.7666667</v>
      </c>
    </row>
    <row r="24" spans="1:8">
      <c r="A24" s="91">
        <v>20</v>
      </c>
      <c r="B24" s="92" t="s">
        <v>41</v>
      </c>
      <c r="C24" s="115">
        <v>100</v>
      </c>
      <c r="D24" s="115">
        <v>44.523333299999997</v>
      </c>
      <c r="E24" s="115">
        <v>44.523333299999997</v>
      </c>
      <c r="F24" s="115">
        <v>61.6666667</v>
      </c>
      <c r="G24" s="115">
        <v>6.6666666699999997</v>
      </c>
      <c r="H24" s="115">
        <v>13.066666700000001</v>
      </c>
    </row>
    <row r="25" spans="1:8">
      <c r="A25" s="91">
        <v>21</v>
      </c>
      <c r="B25" s="92" t="s">
        <v>43</v>
      </c>
      <c r="C25" s="115">
        <v>100</v>
      </c>
      <c r="D25" s="115">
        <v>45.5433333</v>
      </c>
      <c r="E25" s="115">
        <v>45.5433333</v>
      </c>
      <c r="F25" s="115">
        <v>50</v>
      </c>
      <c r="G25" s="115">
        <v>6</v>
      </c>
      <c r="H25" s="115">
        <v>13.533333300000001</v>
      </c>
    </row>
    <row r="26" spans="1:8">
      <c r="A26" s="91">
        <v>22</v>
      </c>
      <c r="B26" s="92" t="s">
        <v>45</v>
      </c>
      <c r="C26" s="115">
        <v>100</v>
      </c>
      <c r="D26" s="115">
        <v>46.103333300000003</v>
      </c>
      <c r="E26" s="115">
        <v>46.103333300000003</v>
      </c>
      <c r="F26" s="115">
        <v>48.3333333</v>
      </c>
      <c r="G26" s="115">
        <v>5</v>
      </c>
      <c r="H26" s="115">
        <v>10.8333333</v>
      </c>
    </row>
    <row r="27" spans="1:8">
      <c r="A27" s="91">
        <v>23</v>
      </c>
      <c r="B27" s="92" t="s">
        <v>47</v>
      </c>
      <c r="C27" s="115">
        <v>100</v>
      </c>
      <c r="D27" s="115">
        <v>61.356666699999998</v>
      </c>
      <c r="E27" s="115">
        <v>61.356666699999998</v>
      </c>
      <c r="F27" s="115">
        <v>60</v>
      </c>
      <c r="G27" s="115">
        <v>6.6666666699999997</v>
      </c>
      <c r="H27" s="115">
        <v>20.933333300000001</v>
      </c>
    </row>
    <row r="28" spans="1:8">
      <c r="A28" s="91">
        <v>24</v>
      </c>
      <c r="B28" s="92" t="s">
        <v>51</v>
      </c>
      <c r="C28" s="115">
        <v>100</v>
      </c>
      <c r="D28" s="115">
        <v>53.1666667</v>
      </c>
      <c r="E28" s="115">
        <v>53.166666699999993</v>
      </c>
      <c r="F28" s="115">
        <v>55</v>
      </c>
      <c r="G28" s="115">
        <v>4.6666666699999997</v>
      </c>
      <c r="H28" s="115">
        <v>21</v>
      </c>
    </row>
    <row r="29" spans="1:8">
      <c r="A29" s="91">
        <v>25</v>
      </c>
      <c r="B29" s="92" t="s">
        <v>53</v>
      </c>
      <c r="C29" s="115">
        <v>100</v>
      </c>
      <c r="D29" s="115">
        <v>71.263333299999999</v>
      </c>
      <c r="E29" s="115">
        <v>71.263333299999999</v>
      </c>
      <c r="F29" s="115">
        <v>81.666666699999993</v>
      </c>
      <c r="G29" s="115">
        <v>8</v>
      </c>
      <c r="H29" s="115">
        <v>32</v>
      </c>
    </row>
    <row r="30" spans="1:8">
      <c r="A30" s="91">
        <v>26</v>
      </c>
      <c r="B30" s="92" t="s">
        <v>55</v>
      </c>
      <c r="C30" s="115">
        <v>100</v>
      </c>
      <c r="D30" s="115">
        <v>63.63</v>
      </c>
      <c r="E30" s="115">
        <v>63.63</v>
      </c>
      <c r="F30" s="115">
        <v>60</v>
      </c>
      <c r="G30" s="115">
        <v>5.6666666699999997</v>
      </c>
      <c r="H30" s="115">
        <v>32.700000000000003</v>
      </c>
    </row>
    <row r="31" spans="1:8" ht="15.75" thickBot="1">
      <c r="A31" s="93">
        <v>27</v>
      </c>
      <c r="B31" s="94" t="s">
        <v>58</v>
      </c>
      <c r="C31" s="116">
        <v>100</v>
      </c>
      <c r="D31" s="116">
        <v>53.79</v>
      </c>
      <c r="E31" s="116">
        <v>53.79</v>
      </c>
      <c r="F31" s="116">
        <v>70</v>
      </c>
      <c r="G31" s="116">
        <v>6</v>
      </c>
      <c r="H31" s="116">
        <v>22.966666700000001</v>
      </c>
    </row>
    <row r="32" spans="1:8" ht="15.75" thickTop="1">
      <c r="A32" s="88" t="s">
        <v>347</v>
      </c>
      <c r="B32" s="88"/>
      <c r="C32" s="115">
        <v>99.8</v>
      </c>
      <c r="D32" s="115">
        <v>49.1</v>
      </c>
      <c r="E32" s="115"/>
      <c r="F32" s="115">
        <v>55.1</v>
      </c>
      <c r="G32" s="115">
        <v>5.7</v>
      </c>
      <c r="H32" s="115">
        <v>17.8</v>
      </c>
    </row>
    <row r="33" spans="1:8">
      <c r="A33" s="88" t="s">
        <v>248</v>
      </c>
      <c r="B33" s="88"/>
      <c r="C33" s="119">
        <v>0.84</v>
      </c>
      <c r="D33" s="119">
        <v>16.809999999999999</v>
      </c>
      <c r="E33" s="119"/>
      <c r="F33" s="119">
        <v>11.17</v>
      </c>
      <c r="G33" s="119">
        <v>9.94</v>
      </c>
      <c r="H33" s="119">
        <v>21.23</v>
      </c>
    </row>
    <row r="34" spans="1:8">
      <c r="A34" s="89" t="s">
        <v>249</v>
      </c>
      <c r="B34" s="89"/>
      <c r="C34" s="159">
        <v>1.37</v>
      </c>
      <c r="D34" s="159">
        <v>13.53</v>
      </c>
      <c r="E34" s="159"/>
      <c r="F34" s="159">
        <v>10.09</v>
      </c>
      <c r="G34" s="159">
        <v>0.92</v>
      </c>
      <c r="H34" s="159">
        <v>6.2</v>
      </c>
    </row>
    <row r="35" spans="1:8">
      <c r="A35" s="88" t="s">
        <v>357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7069-299D-45F0-B624-7D438FA272F9}">
  <dimension ref="A1:D34"/>
  <sheetViews>
    <sheetView zoomScale="80" zoomScaleNormal="80" workbookViewId="0">
      <selection activeCell="B6" sqref="B6"/>
    </sheetView>
  </sheetViews>
  <sheetFormatPr defaultRowHeight="15"/>
  <cols>
    <col min="1" max="1" width="6.5703125" customWidth="1"/>
    <col min="2" max="2" width="20.28515625" customWidth="1"/>
  </cols>
  <sheetData>
    <row r="1" spans="1:4">
      <c r="A1" s="62" t="s">
        <v>286</v>
      </c>
      <c r="B1" s="88"/>
      <c r="C1" s="88"/>
      <c r="D1" s="88"/>
    </row>
    <row r="2" spans="1:4">
      <c r="A2" s="89"/>
      <c r="B2" s="89"/>
      <c r="C2" s="89"/>
      <c r="D2" s="112"/>
    </row>
    <row r="3" spans="1:4">
      <c r="A3" s="62"/>
      <c r="B3" s="62"/>
      <c r="C3" s="118" t="s">
        <v>339</v>
      </c>
      <c r="D3" s="120" t="s">
        <v>287</v>
      </c>
    </row>
    <row r="4" spans="1:4" ht="15.75" thickBot="1">
      <c r="A4" s="114" t="s">
        <v>1</v>
      </c>
      <c r="B4" s="90" t="s">
        <v>61</v>
      </c>
      <c r="C4" s="114" t="s">
        <v>243</v>
      </c>
      <c r="D4" s="114" t="s">
        <v>247</v>
      </c>
    </row>
    <row r="5" spans="1:4" ht="15.75" thickTop="1">
      <c r="A5" s="91">
        <v>1</v>
      </c>
      <c r="B5" s="92" t="s">
        <v>6</v>
      </c>
      <c r="C5" s="115">
        <v>43.3333333</v>
      </c>
      <c r="D5" s="115">
        <v>5.3333333300000003</v>
      </c>
    </row>
    <row r="6" spans="1:4">
      <c r="A6" s="91">
        <v>2</v>
      </c>
      <c r="B6" s="92" t="s">
        <v>360</v>
      </c>
      <c r="C6" s="115">
        <v>33.3333333</v>
      </c>
      <c r="D6" s="115">
        <v>4</v>
      </c>
    </row>
    <row r="7" spans="1:4">
      <c r="A7" s="91">
        <v>3</v>
      </c>
      <c r="B7" s="92" t="s">
        <v>7</v>
      </c>
      <c r="C7" s="115">
        <v>45</v>
      </c>
      <c r="D7" s="115">
        <v>5.3333333300000003</v>
      </c>
    </row>
    <row r="8" spans="1:4">
      <c r="A8" s="91">
        <v>4</v>
      </c>
      <c r="B8" s="92" t="s">
        <v>8</v>
      </c>
      <c r="C8" s="115">
        <v>45</v>
      </c>
      <c r="D8" s="115">
        <v>4.3333333300000003</v>
      </c>
    </row>
    <row r="9" spans="1:4">
      <c r="A9" s="91">
        <v>5</v>
      </c>
      <c r="B9" s="92" t="s">
        <v>9</v>
      </c>
      <c r="C9" s="115">
        <v>61.6666667</v>
      </c>
      <c r="D9" s="115">
        <v>4.6666666699999997</v>
      </c>
    </row>
    <row r="10" spans="1:4">
      <c r="A10" s="91">
        <v>6</v>
      </c>
      <c r="B10" s="92" t="s">
        <v>10</v>
      </c>
      <c r="C10" s="115">
        <v>73.333333300000007</v>
      </c>
      <c r="D10" s="115">
        <v>5</v>
      </c>
    </row>
    <row r="11" spans="1:4">
      <c r="A11" s="91">
        <v>7</v>
      </c>
      <c r="B11" s="92" t="s">
        <v>11</v>
      </c>
      <c r="C11" s="115">
        <v>55</v>
      </c>
      <c r="D11" s="115">
        <v>5.3333333300000003</v>
      </c>
    </row>
    <row r="12" spans="1:4">
      <c r="A12" s="91">
        <v>8</v>
      </c>
      <c r="B12" s="92" t="s">
        <v>12</v>
      </c>
      <c r="C12" s="115">
        <v>35</v>
      </c>
      <c r="D12" s="115">
        <v>3.6666666700000001</v>
      </c>
    </row>
    <row r="13" spans="1:4">
      <c r="A13" s="91">
        <v>9</v>
      </c>
      <c r="B13" s="92" t="s">
        <v>16</v>
      </c>
      <c r="C13" s="115">
        <v>35</v>
      </c>
      <c r="D13" s="115">
        <v>4.3333333300000003</v>
      </c>
    </row>
    <row r="14" spans="1:4">
      <c r="A14" s="91">
        <v>10</v>
      </c>
      <c r="B14" s="92" t="s">
        <v>18</v>
      </c>
      <c r="C14" s="115">
        <v>40</v>
      </c>
      <c r="D14" s="115">
        <v>4.3333333300000003</v>
      </c>
    </row>
    <row r="15" spans="1:4">
      <c r="A15" s="91">
        <v>11</v>
      </c>
      <c r="B15" s="92" t="s">
        <v>20</v>
      </c>
      <c r="C15" s="115">
        <v>43.3333333</v>
      </c>
      <c r="D15" s="115">
        <v>4</v>
      </c>
    </row>
    <row r="16" spans="1:4">
      <c r="A16" s="91">
        <v>12</v>
      </c>
      <c r="B16" s="92" t="s">
        <v>22</v>
      </c>
      <c r="C16" s="115">
        <v>35</v>
      </c>
      <c r="D16" s="115">
        <v>3.3333333299999999</v>
      </c>
    </row>
    <row r="17" spans="1:4">
      <c r="A17" s="91">
        <v>13</v>
      </c>
      <c r="B17" s="92" t="s">
        <v>23</v>
      </c>
      <c r="C17" s="115">
        <v>28.3333333</v>
      </c>
      <c r="D17" s="115">
        <v>4.6666666699999997</v>
      </c>
    </row>
    <row r="18" spans="1:4">
      <c r="A18" s="91">
        <v>14</v>
      </c>
      <c r="B18" s="92" t="s">
        <v>27</v>
      </c>
      <c r="C18" s="115">
        <v>21.6666667</v>
      </c>
      <c r="D18" s="115">
        <v>3.3333333299999999</v>
      </c>
    </row>
    <row r="19" spans="1:4">
      <c r="A19" s="91">
        <v>15</v>
      </c>
      <c r="B19" s="92" t="s">
        <v>29</v>
      </c>
      <c r="C19" s="115">
        <v>38.3333333</v>
      </c>
      <c r="D19" s="115">
        <v>4.6666666699999997</v>
      </c>
    </row>
    <row r="20" spans="1:4">
      <c r="A20" s="91">
        <v>16</v>
      </c>
      <c r="B20" s="92" t="s">
        <v>31</v>
      </c>
      <c r="C20" s="115">
        <v>38.3333333</v>
      </c>
      <c r="D20" s="115">
        <v>5</v>
      </c>
    </row>
    <row r="21" spans="1:4">
      <c r="A21" s="91">
        <v>17</v>
      </c>
      <c r="B21" s="92" t="s">
        <v>33</v>
      </c>
      <c r="C21" s="115">
        <v>35</v>
      </c>
      <c r="D21" s="115">
        <v>4.3333333300000003</v>
      </c>
    </row>
    <row r="22" spans="1:4">
      <c r="A22" s="91">
        <v>18</v>
      </c>
      <c r="B22" s="92" t="s">
        <v>35</v>
      </c>
      <c r="C22" s="115">
        <v>38.3333333</v>
      </c>
      <c r="D22" s="115">
        <v>5</v>
      </c>
    </row>
    <row r="23" spans="1:4">
      <c r="A23" s="91">
        <v>19</v>
      </c>
      <c r="B23" s="92" t="s">
        <v>39</v>
      </c>
      <c r="C23" s="115">
        <v>33.3333333</v>
      </c>
      <c r="D23" s="115">
        <v>4</v>
      </c>
    </row>
    <row r="24" spans="1:4">
      <c r="A24" s="91">
        <v>20</v>
      </c>
      <c r="B24" s="92" t="s">
        <v>41</v>
      </c>
      <c r="C24" s="115">
        <v>36.6666667</v>
      </c>
      <c r="D24" s="115">
        <v>5</v>
      </c>
    </row>
    <row r="25" spans="1:4">
      <c r="A25" s="91">
        <v>21</v>
      </c>
      <c r="B25" s="92" t="s">
        <v>43</v>
      </c>
      <c r="C25" s="115">
        <v>45</v>
      </c>
      <c r="D25" s="115">
        <v>5</v>
      </c>
    </row>
    <row r="26" spans="1:4">
      <c r="A26" s="91">
        <v>22</v>
      </c>
      <c r="B26" s="92" t="s">
        <v>45</v>
      </c>
      <c r="C26" s="115">
        <v>41.6666667</v>
      </c>
      <c r="D26" s="115">
        <v>4.6666666699999997</v>
      </c>
    </row>
    <row r="27" spans="1:4">
      <c r="A27" s="91">
        <v>23</v>
      </c>
      <c r="B27" s="92" t="s">
        <v>47</v>
      </c>
      <c r="C27" s="115">
        <v>65</v>
      </c>
      <c r="D27" s="115">
        <v>5.6666666699999997</v>
      </c>
    </row>
    <row r="28" spans="1:4">
      <c r="A28" s="91">
        <v>24</v>
      </c>
      <c r="B28" s="92" t="s">
        <v>51</v>
      </c>
      <c r="C28" s="115">
        <v>43.3333333</v>
      </c>
      <c r="D28" s="115">
        <v>4.3333333300000003</v>
      </c>
    </row>
    <row r="29" spans="1:4">
      <c r="A29" s="91">
        <v>25</v>
      </c>
      <c r="B29" s="92" t="s">
        <v>53</v>
      </c>
      <c r="C29" s="115">
        <v>66.666666699999993</v>
      </c>
      <c r="D29" s="115">
        <v>7</v>
      </c>
    </row>
    <row r="30" spans="1:4">
      <c r="A30" s="91">
        <v>26</v>
      </c>
      <c r="B30" s="92" t="s">
        <v>55</v>
      </c>
      <c r="C30" s="115">
        <v>65</v>
      </c>
      <c r="D30" s="115">
        <v>4.3333333300000003</v>
      </c>
    </row>
    <row r="31" spans="1:4" ht="15.75" thickBot="1">
      <c r="A31" s="93">
        <v>27</v>
      </c>
      <c r="B31" s="94" t="s">
        <v>58</v>
      </c>
      <c r="C31" s="116">
        <v>58.3333333</v>
      </c>
      <c r="D31" s="116">
        <v>4.6666666699999997</v>
      </c>
    </row>
    <row r="32" spans="1:4" ht="15.75" thickTop="1">
      <c r="A32" s="88" t="s">
        <v>347</v>
      </c>
      <c r="B32" s="88"/>
      <c r="C32" s="115">
        <v>44.4</v>
      </c>
      <c r="D32" s="115">
        <v>4.5999999999999996</v>
      </c>
    </row>
    <row r="33" spans="1:4">
      <c r="A33" s="88" t="s">
        <v>248</v>
      </c>
      <c r="B33" s="88"/>
      <c r="C33" s="119">
        <v>17.399999999999999</v>
      </c>
      <c r="D33" s="119">
        <v>12.67</v>
      </c>
    </row>
    <row r="34" spans="1:4">
      <c r="A34" s="88" t="s">
        <v>249</v>
      </c>
      <c r="B34" s="88"/>
      <c r="C34" s="119">
        <v>12.67</v>
      </c>
      <c r="D34" s="119">
        <v>0.96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C01E3-E7CD-41E6-B881-A447DF2823ED}">
  <dimension ref="A1:G35"/>
  <sheetViews>
    <sheetView zoomScale="80" zoomScaleNormal="80" workbookViewId="0">
      <selection activeCell="B6" sqref="B6"/>
    </sheetView>
  </sheetViews>
  <sheetFormatPr defaultRowHeight="15"/>
  <cols>
    <col min="1" max="1" width="6.5703125" customWidth="1"/>
    <col min="2" max="2" width="18.85546875" bestFit="1" customWidth="1"/>
  </cols>
  <sheetData>
    <row r="1" spans="1:7">
      <c r="A1" s="62" t="s">
        <v>284</v>
      </c>
      <c r="B1" s="88"/>
      <c r="C1" s="88"/>
      <c r="D1" s="88"/>
      <c r="E1" s="88"/>
      <c r="F1" s="88"/>
      <c r="G1" s="88"/>
    </row>
    <row r="2" spans="1:7">
      <c r="A2" s="89"/>
      <c r="B2" s="89"/>
      <c r="C2" s="89"/>
      <c r="D2" s="89"/>
      <c r="E2" s="89"/>
      <c r="F2" s="88"/>
      <c r="G2" s="88"/>
    </row>
    <row r="3" spans="1:7">
      <c r="A3" s="112"/>
      <c r="B3" s="112"/>
      <c r="C3" s="6" t="s">
        <v>239</v>
      </c>
      <c r="D3" s="6" t="s">
        <v>240</v>
      </c>
      <c r="E3" s="113" t="s">
        <v>241</v>
      </c>
      <c r="F3" s="88"/>
      <c r="G3" s="88"/>
    </row>
    <row r="4" spans="1:7" ht="15.75" thickBot="1">
      <c r="A4" s="114" t="s">
        <v>1</v>
      </c>
      <c r="B4" s="90" t="s">
        <v>61</v>
      </c>
      <c r="C4" s="15" t="s">
        <v>243</v>
      </c>
      <c r="D4" s="15" t="s">
        <v>243</v>
      </c>
      <c r="E4" s="114" t="s">
        <v>252</v>
      </c>
      <c r="F4" s="88"/>
      <c r="G4" s="88"/>
    </row>
    <row r="5" spans="1:7" ht="15.75" thickTop="1">
      <c r="A5" s="91">
        <v>1</v>
      </c>
      <c r="B5" s="92" t="s">
        <v>6</v>
      </c>
      <c r="C5" s="115">
        <v>66.666666666666671</v>
      </c>
      <c r="D5" s="115">
        <v>23.333333333333332</v>
      </c>
      <c r="E5" s="115">
        <v>15.416666666666666</v>
      </c>
      <c r="F5" s="88"/>
      <c r="G5" s="88"/>
    </row>
    <row r="6" spans="1:7">
      <c r="A6" s="91">
        <v>2</v>
      </c>
      <c r="B6" s="92" t="s">
        <v>360</v>
      </c>
      <c r="C6" s="115">
        <v>28.333333333333332</v>
      </c>
      <c r="D6" s="115">
        <v>16.666666666666668</v>
      </c>
      <c r="E6" s="115">
        <v>4.916666666666667</v>
      </c>
      <c r="F6" s="88"/>
      <c r="G6" s="88"/>
    </row>
    <row r="7" spans="1:7">
      <c r="A7" s="91">
        <v>3</v>
      </c>
      <c r="B7" s="92" t="s">
        <v>7</v>
      </c>
      <c r="C7" s="115">
        <v>88.333333333333329</v>
      </c>
      <c r="D7" s="115">
        <v>28.333333333333332</v>
      </c>
      <c r="E7" s="115">
        <v>25.083333333333332</v>
      </c>
      <c r="F7" s="88"/>
      <c r="G7" s="88"/>
    </row>
    <row r="8" spans="1:7">
      <c r="A8" s="91">
        <v>4</v>
      </c>
      <c r="B8" s="92" t="s">
        <v>8</v>
      </c>
      <c r="C8" s="115">
        <v>95</v>
      </c>
      <c r="D8" s="115">
        <v>65</v>
      </c>
      <c r="E8" s="115">
        <v>61.75</v>
      </c>
      <c r="F8" s="88"/>
      <c r="G8" s="88"/>
    </row>
    <row r="9" spans="1:7">
      <c r="A9" s="91">
        <v>5</v>
      </c>
      <c r="B9" s="92" t="s">
        <v>9</v>
      </c>
      <c r="C9" s="115">
        <v>91.666666666666671</v>
      </c>
      <c r="D9" s="115">
        <v>76.666666666666671</v>
      </c>
      <c r="E9" s="115">
        <v>70.416666666666671</v>
      </c>
      <c r="F9" s="88"/>
      <c r="G9" s="88"/>
    </row>
    <row r="10" spans="1:7">
      <c r="A10" s="91">
        <v>6</v>
      </c>
      <c r="B10" s="92" t="s">
        <v>10</v>
      </c>
      <c r="C10" s="115">
        <v>90.333333333333329</v>
      </c>
      <c r="D10" s="115">
        <v>81.666666666666671</v>
      </c>
      <c r="E10" s="115">
        <v>74.13333333333334</v>
      </c>
      <c r="F10" s="88"/>
      <c r="G10" s="88"/>
    </row>
    <row r="11" spans="1:7">
      <c r="A11" s="91">
        <v>7</v>
      </c>
      <c r="B11" s="92" t="s">
        <v>11</v>
      </c>
      <c r="C11" s="115">
        <v>93.333333333333329</v>
      </c>
      <c r="D11" s="115">
        <v>51.666666666666664</v>
      </c>
      <c r="E11" s="115">
        <v>47.916666666666664</v>
      </c>
      <c r="F11" s="88"/>
      <c r="G11" s="88"/>
    </row>
    <row r="12" spans="1:7">
      <c r="A12" s="91">
        <v>8</v>
      </c>
      <c r="B12" s="92" t="s">
        <v>12</v>
      </c>
      <c r="C12" s="115">
        <v>73.333333333333329</v>
      </c>
      <c r="D12" s="115">
        <v>28.333333333333332</v>
      </c>
      <c r="E12" s="115">
        <v>21.083333333333332</v>
      </c>
      <c r="F12" s="88"/>
      <c r="G12" s="88"/>
    </row>
    <row r="13" spans="1:7">
      <c r="A13" s="91">
        <v>9</v>
      </c>
      <c r="B13" s="92" t="s">
        <v>16</v>
      </c>
      <c r="C13" s="115">
        <v>76.666666666666671</v>
      </c>
      <c r="D13" s="115">
        <v>45</v>
      </c>
      <c r="E13" s="115">
        <v>34.416666666666664</v>
      </c>
      <c r="F13" s="88"/>
      <c r="G13" s="88"/>
    </row>
    <row r="14" spans="1:7">
      <c r="A14" s="91">
        <v>10</v>
      </c>
      <c r="B14" s="92" t="s">
        <v>18</v>
      </c>
      <c r="C14" s="115">
        <v>66.666666666666671</v>
      </c>
      <c r="D14" s="115">
        <v>16.666666666666668</v>
      </c>
      <c r="E14" s="115">
        <v>11.333333333333334</v>
      </c>
      <c r="F14" s="88"/>
      <c r="G14" s="88"/>
    </row>
    <row r="15" spans="1:7">
      <c r="A15" s="91">
        <v>11</v>
      </c>
      <c r="B15" s="92" t="s">
        <v>20</v>
      </c>
      <c r="C15" s="115">
        <v>73.333333333333329</v>
      </c>
      <c r="D15" s="115">
        <v>20</v>
      </c>
      <c r="E15" s="115">
        <v>14.666666666666666</v>
      </c>
      <c r="F15" s="88"/>
      <c r="G15" s="88"/>
    </row>
    <row r="16" spans="1:7">
      <c r="A16" s="91">
        <v>12</v>
      </c>
      <c r="B16" s="92" t="s">
        <v>22</v>
      </c>
      <c r="C16" s="115">
        <v>51.666666666666664</v>
      </c>
      <c r="D16" s="115">
        <v>15</v>
      </c>
      <c r="E16" s="115">
        <v>7.5</v>
      </c>
      <c r="F16" s="88"/>
      <c r="G16" s="88"/>
    </row>
    <row r="17" spans="1:7">
      <c r="A17" s="91">
        <v>13</v>
      </c>
      <c r="B17" s="92" t="s">
        <v>23</v>
      </c>
      <c r="C17" s="115">
        <v>75</v>
      </c>
      <c r="D17" s="115">
        <v>18.333333333333332</v>
      </c>
      <c r="E17" s="115">
        <v>13.416666666666666</v>
      </c>
      <c r="F17" s="88"/>
      <c r="G17" s="88"/>
    </row>
    <row r="18" spans="1:7">
      <c r="A18" s="91">
        <v>14</v>
      </c>
      <c r="B18" s="92" t="s">
        <v>27</v>
      </c>
      <c r="C18" s="115">
        <v>41.666666666666664</v>
      </c>
      <c r="D18" s="115">
        <v>13.333333333333334</v>
      </c>
      <c r="E18" s="115">
        <v>5.5</v>
      </c>
      <c r="F18" s="88"/>
      <c r="G18" s="88"/>
    </row>
    <row r="19" spans="1:7">
      <c r="A19" s="91">
        <v>15</v>
      </c>
      <c r="B19" s="92" t="s">
        <v>29</v>
      </c>
      <c r="C19" s="115">
        <v>75</v>
      </c>
      <c r="D19" s="115">
        <v>31.666666666666668</v>
      </c>
      <c r="E19" s="115">
        <v>23.583333333333332</v>
      </c>
      <c r="F19" s="88"/>
      <c r="G19" s="88"/>
    </row>
    <row r="20" spans="1:7">
      <c r="A20" s="91">
        <v>16</v>
      </c>
      <c r="B20" s="92" t="s">
        <v>31</v>
      </c>
      <c r="C20" s="115">
        <v>88.333333333333329</v>
      </c>
      <c r="D20" s="115">
        <v>21.666666666666668</v>
      </c>
      <c r="E20" s="115">
        <v>19.083333333333332</v>
      </c>
      <c r="F20" s="88"/>
      <c r="G20" s="88"/>
    </row>
    <row r="21" spans="1:7">
      <c r="A21" s="91">
        <v>17</v>
      </c>
      <c r="B21" s="92" t="s">
        <v>33</v>
      </c>
      <c r="C21" s="115">
        <v>83.333333333333329</v>
      </c>
      <c r="D21" s="115">
        <v>28.333333333333332</v>
      </c>
      <c r="E21" s="115">
        <v>23.666666666666668</v>
      </c>
      <c r="F21" s="88"/>
      <c r="G21" s="88"/>
    </row>
    <row r="22" spans="1:7">
      <c r="A22" s="91">
        <v>18</v>
      </c>
      <c r="B22" s="92" t="s">
        <v>291</v>
      </c>
      <c r="C22" s="115" t="s">
        <v>289</v>
      </c>
      <c r="D22" s="115" t="s">
        <v>290</v>
      </c>
      <c r="E22" s="115" t="s">
        <v>290</v>
      </c>
      <c r="F22" s="88"/>
      <c r="G22" s="88"/>
    </row>
    <row r="23" spans="1:7">
      <c r="A23" s="91">
        <v>19</v>
      </c>
      <c r="B23" s="92" t="s">
        <v>292</v>
      </c>
      <c r="C23" s="115" t="s">
        <v>290</v>
      </c>
      <c r="D23" s="115" t="s">
        <v>290</v>
      </c>
      <c r="E23" s="115" t="s">
        <v>290</v>
      </c>
      <c r="F23" s="88"/>
      <c r="G23" s="88"/>
    </row>
    <row r="24" spans="1:7">
      <c r="A24" s="91">
        <v>20</v>
      </c>
      <c r="B24" s="92" t="s">
        <v>293</v>
      </c>
      <c r="C24" s="115" t="s">
        <v>290</v>
      </c>
      <c r="D24" s="115" t="s">
        <v>290</v>
      </c>
      <c r="E24" s="115" t="s">
        <v>290</v>
      </c>
      <c r="F24" s="88"/>
      <c r="G24" s="88"/>
    </row>
    <row r="25" spans="1:7">
      <c r="A25" s="91">
        <v>21</v>
      </c>
      <c r="B25" s="92" t="s">
        <v>294</v>
      </c>
      <c r="C25" s="115" t="s">
        <v>290</v>
      </c>
      <c r="D25" s="115" t="s">
        <v>290</v>
      </c>
      <c r="E25" s="115" t="s">
        <v>290</v>
      </c>
      <c r="F25" s="88"/>
      <c r="G25" s="88"/>
    </row>
    <row r="26" spans="1:7">
      <c r="A26" s="91">
        <v>22</v>
      </c>
      <c r="B26" s="92" t="s">
        <v>295</v>
      </c>
      <c r="C26" s="115" t="s">
        <v>290</v>
      </c>
      <c r="D26" s="115" t="s">
        <v>290</v>
      </c>
      <c r="E26" s="115" t="s">
        <v>290</v>
      </c>
      <c r="F26" s="88"/>
      <c r="G26" s="88"/>
    </row>
    <row r="27" spans="1:7">
      <c r="A27" s="91">
        <v>23</v>
      </c>
      <c r="B27" s="92" t="s">
        <v>47</v>
      </c>
      <c r="C27" s="115">
        <v>90.666666666666671</v>
      </c>
      <c r="D27" s="115">
        <v>46.666666666666664</v>
      </c>
      <c r="E27" s="115">
        <v>42.733333333333327</v>
      </c>
      <c r="F27" s="88"/>
      <c r="G27" s="88"/>
    </row>
    <row r="28" spans="1:7">
      <c r="A28" s="91">
        <v>24</v>
      </c>
      <c r="B28" s="92" t="s">
        <v>298</v>
      </c>
      <c r="C28" s="115" t="s">
        <v>290</v>
      </c>
      <c r="D28" s="115" t="s">
        <v>290</v>
      </c>
      <c r="E28" s="115" t="s">
        <v>290</v>
      </c>
      <c r="F28" s="88"/>
      <c r="G28" s="88"/>
    </row>
    <row r="29" spans="1:7">
      <c r="A29" s="91">
        <v>25</v>
      </c>
      <c r="B29" s="92" t="s">
        <v>53</v>
      </c>
      <c r="C29" s="115">
        <v>85</v>
      </c>
      <c r="D29" s="115">
        <v>60</v>
      </c>
      <c r="E29" s="115">
        <v>51.25</v>
      </c>
      <c r="F29" s="88"/>
      <c r="G29" s="88"/>
    </row>
    <row r="30" spans="1:7">
      <c r="A30" s="91">
        <v>26</v>
      </c>
      <c r="B30" s="92" t="s">
        <v>296</v>
      </c>
      <c r="C30" s="115" t="s">
        <v>290</v>
      </c>
      <c r="D30" s="115" t="s">
        <v>290</v>
      </c>
      <c r="E30" s="115" t="s">
        <v>290</v>
      </c>
      <c r="F30" s="88"/>
      <c r="G30" s="88"/>
    </row>
    <row r="31" spans="1:7" ht="15.75" thickBot="1">
      <c r="A31" s="93">
        <v>27</v>
      </c>
      <c r="B31" s="94" t="s">
        <v>297</v>
      </c>
      <c r="C31" s="116" t="s">
        <v>290</v>
      </c>
      <c r="D31" s="116" t="s">
        <v>290</v>
      </c>
      <c r="E31" s="116" t="s">
        <v>290</v>
      </c>
      <c r="F31" s="88"/>
      <c r="G31" s="88"/>
    </row>
    <row r="32" spans="1:7" ht="15.75" thickTop="1">
      <c r="A32" s="88" t="s">
        <v>348</v>
      </c>
      <c r="B32" s="88"/>
      <c r="C32" s="88"/>
      <c r="D32" s="88"/>
      <c r="E32" s="88"/>
      <c r="F32" s="88"/>
      <c r="G32" s="88"/>
    </row>
    <row r="33" spans="1:7">
      <c r="B33" s="88"/>
      <c r="C33" s="88"/>
      <c r="D33" s="88"/>
      <c r="E33" s="88"/>
      <c r="F33" s="88"/>
      <c r="G33" s="88"/>
    </row>
    <row r="34" spans="1:7">
      <c r="A34" s="88"/>
      <c r="B34" s="88"/>
      <c r="C34" s="88"/>
      <c r="D34" s="88"/>
      <c r="E34" s="88"/>
      <c r="F34" s="88"/>
      <c r="G34" s="88"/>
    </row>
    <row r="35" spans="1:7">
      <c r="B35" s="88"/>
      <c r="C35" s="88"/>
      <c r="D35" s="88"/>
      <c r="E35" s="88"/>
      <c r="F35" s="88"/>
      <c r="G35" s="88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E742-70AD-457A-9479-71F96A9E758C}">
  <dimension ref="A1:G34"/>
  <sheetViews>
    <sheetView zoomScale="80" zoomScaleNormal="80" workbookViewId="0">
      <selection activeCell="A8" sqref="A8"/>
    </sheetView>
  </sheetViews>
  <sheetFormatPr defaultRowHeight="15"/>
  <cols>
    <col min="1" max="1" width="19.85546875" customWidth="1"/>
    <col min="2" max="2" width="10" customWidth="1"/>
  </cols>
  <sheetData>
    <row r="1" spans="1:7">
      <c r="A1" s="123" t="s">
        <v>308</v>
      </c>
    </row>
    <row r="3" spans="1:7">
      <c r="A3" s="124"/>
      <c r="B3" s="120" t="s">
        <v>239</v>
      </c>
      <c r="C3" s="120"/>
      <c r="D3" s="120" t="s">
        <v>240</v>
      </c>
      <c r="E3" s="120"/>
      <c r="F3" s="120" t="s">
        <v>241</v>
      </c>
      <c r="G3" s="120"/>
    </row>
    <row r="4" spans="1:7">
      <c r="A4" s="62"/>
      <c r="B4" s="118" t="s">
        <v>243</v>
      </c>
      <c r="C4" s="118" t="s">
        <v>307</v>
      </c>
      <c r="D4" s="118" t="s">
        <v>243</v>
      </c>
      <c r="E4" s="118" t="s">
        <v>307</v>
      </c>
      <c r="F4" s="118" t="s">
        <v>252</v>
      </c>
      <c r="G4" s="118" t="s">
        <v>307</v>
      </c>
    </row>
    <row r="5" spans="1:7">
      <c r="A5" s="160" t="s">
        <v>358</v>
      </c>
      <c r="B5" s="125">
        <v>5</v>
      </c>
      <c r="C5" s="125"/>
      <c r="D5" s="125">
        <v>5</v>
      </c>
      <c r="E5" s="125"/>
      <c r="F5" s="125">
        <v>5</v>
      </c>
      <c r="G5" s="126"/>
    </row>
    <row r="6" spans="1:7" ht="15.75" thickBot="1">
      <c r="A6" s="90" t="s">
        <v>61</v>
      </c>
      <c r="B6" s="127"/>
      <c r="C6" s="114"/>
      <c r="D6" s="127"/>
      <c r="E6" s="114"/>
      <c r="F6" s="127"/>
      <c r="G6" s="114"/>
    </row>
    <row r="7" spans="1:7" ht="15.75" thickTop="1">
      <c r="A7" s="92" t="s">
        <v>6</v>
      </c>
      <c r="B7" s="115">
        <v>82.666666666666671</v>
      </c>
      <c r="C7" s="91">
        <v>4</v>
      </c>
      <c r="D7" s="115">
        <v>25.935333333333336</v>
      </c>
      <c r="E7" s="91">
        <v>6</v>
      </c>
      <c r="F7" s="115">
        <v>22.965333333333334</v>
      </c>
      <c r="G7" s="91">
        <v>6</v>
      </c>
    </row>
    <row r="8" spans="1:7">
      <c r="A8" s="92" t="s">
        <v>360</v>
      </c>
      <c r="B8" s="115">
        <v>75.333333333333329</v>
      </c>
      <c r="C8" s="91">
        <v>1</v>
      </c>
      <c r="D8" s="115">
        <v>15.954666666666668</v>
      </c>
      <c r="E8" s="91">
        <v>1</v>
      </c>
      <c r="F8" s="115">
        <v>12.311266666666667</v>
      </c>
      <c r="G8" s="91">
        <v>1</v>
      </c>
    </row>
    <row r="9" spans="1:7">
      <c r="A9" s="92" t="s">
        <v>7</v>
      </c>
      <c r="B9" s="115">
        <v>95.666666666666657</v>
      </c>
      <c r="C9" s="91">
        <v>15</v>
      </c>
      <c r="D9" s="115">
        <v>35.785333326666674</v>
      </c>
      <c r="E9" s="91">
        <v>17</v>
      </c>
      <c r="F9" s="115">
        <v>34.421999993333337</v>
      </c>
      <c r="G9" s="91">
        <v>17</v>
      </c>
    </row>
    <row r="10" spans="1:7">
      <c r="A10" s="92" t="s">
        <v>8</v>
      </c>
      <c r="B10" s="115">
        <v>98.666666666666657</v>
      </c>
      <c r="C10" s="91">
        <v>22</v>
      </c>
      <c r="D10" s="115">
        <v>59.98533332666667</v>
      </c>
      <c r="E10" s="91">
        <v>25</v>
      </c>
      <c r="F10" s="115">
        <v>59.121999993333326</v>
      </c>
      <c r="G10" s="91">
        <v>25</v>
      </c>
    </row>
    <row r="11" spans="1:7">
      <c r="A11" s="92" t="s">
        <v>9</v>
      </c>
      <c r="B11" s="115">
        <v>98.333333333333343</v>
      </c>
      <c r="C11" s="91">
        <v>21</v>
      </c>
      <c r="D11" s="115">
        <v>69.750666666666675</v>
      </c>
      <c r="E11" s="91">
        <v>27</v>
      </c>
      <c r="F11" s="115">
        <v>68.500666666666675</v>
      </c>
      <c r="G11" s="91">
        <v>27</v>
      </c>
    </row>
    <row r="12" spans="1:7">
      <c r="A12" s="92" t="s">
        <v>10</v>
      </c>
      <c r="B12" s="115">
        <v>97.066666666666663</v>
      </c>
      <c r="C12" s="91">
        <v>17</v>
      </c>
      <c r="D12" s="115">
        <v>64.077333333333328</v>
      </c>
      <c r="E12" s="91">
        <v>26</v>
      </c>
      <c r="F12" s="115">
        <v>62.197333333333333</v>
      </c>
      <c r="G12" s="91">
        <v>26</v>
      </c>
    </row>
    <row r="13" spans="1:7">
      <c r="A13" s="92" t="s">
        <v>11</v>
      </c>
      <c r="B13" s="115">
        <v>98.666666666666657</v>
      </c>
      <c r="C13" s="91">
        <v>22</v>
      </c>
      <c r="D13" s="115">
        <v>50.976666673333334</v>
      </c>
      <c r="E13" s="91">
        <v>23</v>
      </c>
      <c r="F13" s="115">
        <v>50.226666673333334</v>
      </c>
      <c r="G13" s="91">
        <v>23</v>
      </c>
    </row>
    <row r="14" spans="1:7">
      <c r="A14" s="92" t="s">
        <v>12</v>
      </c>
      <c r="B14" s="115">
        <v>91.166666666666657</v>
      </c>
      <c r="C14" s="91">
        <v>7</v>
      </c>
      <c r="D14" s="115">
        <v>26.980000006666664</v>
      </c>
      <c r="E14" s="91">
        <v>8</v>
      </c>
      <c r="F14" s="115">
        <v>24.880000006666663</v>
      </c>
      <c r="G14" s="91">
        <v>8</v>
      </c>
    </row>
    <row r="15" spans="1:7">
      <c r="A15" s="92" t="s">
        <v>16</v>
      </c>
      <c r="B15" s="115">
        <v>95</v>
      </c>
      <c r="C15" s="91">
        <v>12</v>
      </c>
      <c r="D15" s="115">
        <v>39.300000006666671</v>
      </c>
      <c r="E15" s="91">
        <v>20</v>
      </c>
      <c r="F15" s="115">
        <v>37.07000000666666</v>
      </c>
      <c r="G15" s="91">
        <v>18</v>
      </c>
    </row>
    <row r="16" spans="1:7">
      <c r="A16" s="92" t="s">
        <v>18</v>
      </c>
      <c r="B16" s="115">
        <v>86.666666666666671</v>
      </c>
      <c r="C16" s="91">
        <v>5</v>
      </c>
      <c r="D16" s="115">
        <v>21.206000000000003</v>
      </c>
      <c r="E16" s="91">
        <v>4</v>
      </c>
      <c r="F16" s="115">
        <v>19.172666666666665</v>
      </c>
      <c r="G16" s="91">
        <v>4</v>
      </c>
    </row>
    <row r="17" spans="1:7">
      <c r="A17" s="92" t="s">
        <v>20</v>
      </c>
      <c r="B17" s="115">
        <v>89.166666666666657</v>
      </c>
      <c r="C17" s="91">
        <v>6</v>
      </c>
      <c r="D17" s="115">
        <v>26.473333326666665</v>
      </c>
      <c r="E17" s="91">
        <v>7</v>
      </c>
      <c r="F17" s="115">
        <v>24.073333326666667</v>
      </c>
      <c r="G17" s="91">
        <v>7</v>
      </c>
    </row>
    <row r="18" spans="1:7">
      <c r="A18" s="92" t="s">
        <v>22</v>
      </c>
      <c r="B18" s="115">
        <v>78.166666666666671</v>
      </c>
      <c r="C18" s="91">
        <v>3</v>
      </c>
      <c r="D18" s="115">
        <v>19.655999993333335</v>
      </c>
      <c r="E18" s="91">
        <v>2</v>
      </c>
      <c r="F18" s="115">
        <v>17.075999993333333</v>
      </c>
      <c r="G18" s="91">
        <v>2</v>
      </c>
    </row>
    <row r="19" spans="1:7">
      <c r="A19" s="92" t="s">
        <v>23</v>
      </c>
      <c r="B19" s="115">
        <v>91.666666666666657</v>
      </c>
      <c r="C19" s="91">
        <v>8</v>
      </c>
      <c r="D19" s="115">
        <v>28.266000006666673</v>
      </c>
      <c r="E19" s="91">
        <v>9</v>
      </c>
      <c r="F19" s="115">
        <v>26.669333340000001</v>
      </c>
      <c r="G19" s="91">
        <v>9</v>
      </c>
    </row>
    <row r="20" spans="1:7">
      <c r="A20" s="92" t="s">
        <v>27</v>
      </c>
      <c r="B20" s="115">
        <v>76.333333333333343</v>
      </c>
      <c r="C20" s="91">
        <v>2</v>
      </c>
      <c r="D20" s="115">
        <v>20.934000000000001</v>
      </c>
      <c r="E20" s="91">
        <v>3</v>
      </c>
      <c r="F20" s="115">
        <v>17.474</v>
      </c>
      <c r="G20" s="91">
        <v>3</v>
      </c>
    </row>
    <row r="21" spans="1:7">
      <c r="A21" s="92" t="s">
        <v>29</v>
      </c>
      <c r="B21" s="115">
        <v>92.5</v>
      </c>
      <c r="C21" s="91">
        <v>10</v>
      </c>
      <c r="D21" s="115">
        <v>35.022666673333326</v>
      </c>
      <c r="E21" s="91">
        <v>16</v>
      </c>
      <c r="F21" s="115">
        <v>32.899333340000005</v>
      </c>
      <c r="G21" s="91">
        <v>15</v>
      </c>
    </row>
    <row r="22" spans="1:7">
      <c r="A22" s="92" t="s">
        <v>31</v>
      </c>
      <c r="B22" s="115">
        <v>96</v>
      </c>
      <c r="C22" s="91">
        <v>16</v>
      </c>
      <c r="D22" s="115">
        <v>28.462666666666667</v>
      </c>
      <c r="E22" s="91">
        <v>10</v>
      </c>
      <c r="F22" s="115">
        <v>27.599333333333334</v>
      </c>
      <c r="G22" s="91">
        <v>10</v>
      </c>
    </row>
    <row r="23" spans="1:7">
      <c r="A23" s="92" t="s">
        <v>33</v>
      </c>
      <c r="B23" s="115">
        <v>93.5</v>
      </c>
      <c r="C23" s="91">
        <v>11</v>
      </c>
      <c r="D23" s="115">
        <v>30.626666673333336</v>
      </c>
      <c r="E23" s="91">
        <v>13</v>
      </c>
      <c r="F23" s="115">
        <v>29.123333339999999</v>
      </c>
      <c r="G23" s="91">
        <v>11</v>
      </c>
    </row>
    <row r="24" spans="1:7">
      <c r="A24" s="92" t="s">
        <v>291</v>
      </c>
      <c r="B24" s="115">
        <v>98.958333333333329</v>
      </c>
      <c r="C24" s="91">
        <v>24</v>
      </c>
      <c r="D24" s="115">
        <v>33.575833341666666</v>
      </c>
      <c r="E24" s="91">
        <v>15</v>
      </c>
      <c r="F24" s="115">
        <v>33.321666675000003</v>
      </c>
      <c r="G24" s="91">
        <v>16</v>
      </c>
    </row>
    <row r="25" spans="1:7">
      <c r="A25" s="92" t="s">
        <v>292</v>
      </c>
      <c r="B25" s="115">
        <v>95.416666666666671</v>
      </c>
      <c r="C25" s="91">
        <v>13</v>
      </c>
      <c r="D25" s="115">
        <v>23.410833341666667</v>
      </c>
      <c r="E25" s="91">
        <v>5</v>
      </c>
      <c r="F25" s="115">
        <v>22.835833341666664</v>
      </c>
      <c r="G25" s="91">
        <v>5</v>
      </c>
    </row>
    <row r="26" spans="1:7">
      <c r="A26" s="92" t="s">
        <v>293</v>
      </c>
      <c r="B26" s="115">
        <v>92.083333333333329</v>
      </c>
      <c r="C26" s="91">
        <v>9</v>
      </c>
      <c r="D26" s="115">
        <v>30.518333325</v>
      </c>
      <c r="E26" s="91">
        <v>11</v>
      </c>
      <c r="F26" s="115">
        <v>29.843333324999996</v>
      </c>
      <c r="G26" s="91">
        <v>12</v>
      </c>
    </row>
    <row r="27" spans="1:7">
      <c r="A27" s="92" t="s">
        <v>294</v>
      </c>
      <c r="B27" s="115">
        <v>98.333333333333329</v>
      </c>
      <c r="C27" s="91">
        <v>20</v>
      </c>
      <c r="D27" s="115">
        <v>30.564999991666667</v>
      </c>
      <c r="E27" s="91">
        <v>12</v>
      </c>
      <c r="F27" s="115">
        <v>30.056666658333331</v>
      </c>
      <c r="G27" s="91">
        <v>13</v>
      </c>
    </row>
    <row r="28" spans="1:7">
      <c r="A28" s="92" t="s">
        <v>295</v>
      </c>
      <c r="B28" s="115">
        <v>99.583333333333329</v>
      </c>
      <c r="C28" s="91">
        <v>26</v>
      </c>
      <c r="D28" s="115">
        <v>32.700833325000005</v>
      </c>
      <c r="E28" s="91">
        <v>14</v>
      </c>
      <c r="F28" s="115">
        <v>32.625833325000002</v>
      </c>
      <c r="G28" s="91">
        <v>14</v>
      </c>
    </row>
    <row r="29" spans="1:7">
      <c r="A29" s="92" t="s">
        <v>47</v>
      </c>
      <c r="B29" s="115">
        <v>97.466666666666669</v>
      </c>
      <c r="C29" s="91">
        <v>18</v>
      </c>
      <c r="D29" s="115">
        <v>49.128000006666667</v>
      </c>
      <c r="E29" s="91">
        <v>21</v>
      </c>
      <c r="F29" s="115">
        <v>48.08133334</v>
      </c>
      <c r="G29" s="91">
        <v>21</v>
      </c>
    </row>
    <row r="30" spans="1:7">
      <c r="A30" s="92" t="s">
        <v>298</v>
      </c>
      <c r="B30" s="115">
        <v>97.5</v>
      </c>
      <c r="C30" s="91">
        <v>19</v>
      </c>
      <c r="D30" s="115">
        <v>39.029166674999999</v>
      </c>
      <c r="E30" s="91">
        <v>19</v>
      </c>
      <c r="F30" s="115">
        <v>38.066666675</v>
      </c>
      <c r="G30" s="91">
        <v>19</v>
      </c>
    </row>
    <row r="31" spans="1:7">
      <c r="A31" s="92" t="s">
        <v>53</v>
      </c>
      <c r="B31" s="115">
        <v>95.5</v>
      </c>
      <c r="C31" s="91">
        <v>14</v>
      </c>
      <c r="D31" s="115">
        <v>59.449333326666668</v>
      </c>
      <c r="E31" s="91">
        <v>24</v>
      </c>
      <c r="F31" s="115">
        <v>56.629333326666668</v>
      </c>
      <c r="G31" s="91">
        <v>24</v>
      </c>
    </row>
    <row r="32" spans="1:7">
      <c r="A32" s="92" t="s">
        <v>296</v>
      </c>
      <c r="B32" s="115">
        <v>99.583333333333329</v>
      </c>
      <c r="C32" s="91">
        <v>26</v>
      </c>
      <c r="D32" s="115">
        <v>39.0075</v>
      </c>
      <c r="E32" s="91">
        <v>18</v>
      </c>
      <c r="F32" s="115">
        <v>38.899166666666666</v>
      </c>
      <c r="G32" s="91">
        <v>20</v>
      </c>
    </row>
    <row r="33" spans="1:7" ht="15.75" thickBot="1">
      <c r="A33" s="94" t="s">
        <v>297</v>
      </c>
      <c r="B33" s="116">
        <v>99.375</v>
      </c>
      <c r="C33" s="93">
        <v>25</v>
      </c>
      <c r="D33" s="116">
        <v>50.251666666666658</v>
      </c>
      <c r="E33" s="93">
        <v>22</v>
      </c>
      <c r="F33" s="116">
        <v>50.101666666666659</v>
      </c>
      <c r="G33" s="93">
        <v>22</v>
      </c>
    </row>
    <row r="34" spans="1:7" ht="15.75" thickTop="1">
      <c r="A34" s="88" t="s">
        <v>349</v>
      </c>
      <c r="B34" s="88"/>
      <c r="C34" s="88"/>
      <c r="D34" s="88"/>
      <c r="E34" s="88"/>
      <c r="F34" s="88"/>
      <c r="G34" s="88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BBE9-60D5-4D7D-8EE5-08F5892B9720}">
  <dimension ref="A1:F15"/>
  <sheetViews>
    <sheetView workbookViewId="0">
      <selection activeCell="A2" sqref="A2"/>
    </sheetView>
  </sheetViews>
  <sheetFormatPr defaultRowHeight="15"/>
  <cols>
    <col min="1" max="1" width="33.42578125" customWidth="1"/>
    <col min="2" max="6" width="10.28515625" customWidth="1"/>
  </cols>
  <sheetData>
    <row r="1" spans="1:6">
      <c r="A1" s="62" t="s">
        <v>309</v>
      </c>
      <c r="B1" s="88"/>
      <c r="C1" s="88"/>
      <c r="D1" s="88"/>
      <c r="E1" s="88"/>
      <c r="F1" s="88"/>
    </row>
    <row r="2" spans="1:6">
      <c r="A2" s="89"/>
      <c r="B2" s="89"/>
      <c r="C2" s="89"/>
      <c r="D2" s="89"/>
      <c r="E2" s="89"/>
      <c r="F2" s="89"/>
    </row>
    <row r="3" spans="1:6" ht="15.75" thickBot="1">
      <c r="A3" s="90" t="s">
        <v>310</v>
      </c>
      <c r="B3" s="114" t="s">
        <v>311</v>
      </c>
      <c r="C3" s="114" t="s">
        <v>312</v>
      </c>
      <c r="D3" s="114" t="s">
        <v>313</v>
      </c>
      <c r="E3" s="114" t="s">
        <v>314</v>
      </c>
      <c r="F3" s="114" t="s">
        <v>315</v>
      </c>
    </row>
    <row r="4" spans="1:6" ht="15.75" thickTop="1">
      <c r="A4" s="88" t="s">
        <v>316</v>
      </c>
      <c r="B4" s="119">
        <v>0.62683405866059039</v>
      </c>
      <c r="C4" s="119">
        <v>0.53546248762990933</v>
      </c>
      <c r="D4" s="119" t="s">
        <v>317</v>
      </c>
      <c r="E4" s="119">
        <v>0.45071838994467534</v>
      </c>
      <c r="F4" s="119">
        <v>0.66993719396590334</v>
      </c>
    </row>
    <row r="5" spans="1:6">
      <c r="A5" s="88" t="s">
        <v>318</v>
      </c>
      <c r="B5" s="119">
        <v>0.66758010383765387</v>
      </c>
      <c r="C5" s="119">
        <v>0.58032874982476312</v>
      </c>
      <c r="D5" s="119" t="s">
        <v>317</v>
      </c>
      <c r="E5" s="119">
        <v>0.45927665013415425</v>
      </c>
      <c r="F5" s="119">
        <v>0.73578558232633862</v>
      </c>
    </row>
    <row r="6" spans="1:6">
      <c r="A6" s="88" t="s">
        <v>340</v>
      </c>
      <c r="B6" s="119">
        <v>0.46810508465604128</v>
      </c>
      <c r="C6" s="119">
        <v>0.40416179184232409</v>
      </c>
      <c r="D6" s="119" t="s">
        <v>317</v>
      </c>
      <c r="E6" s="119">
        <v>-2.5758417272000962E-2</v>
      </c>
      <c r="F6" s="119"/>
    </row>
    <row r="7" spans="1:6">
      <c r="A7" s="88" t="s">
        <v>319</v>
      </c>
      <c r="B7" s="119"/>
      <c r="C7" s="119"/>
      <c r="D7" s="119"/>
      <c r="E7" s="119">
        <v>0.19730551014236727</v>
      </c>
      <c r="F7" s="119"/>
    </row>
    <row r="8" spans="1:6">
      <c r="A8" s="88" t="s">
        <v>320</v>
      </c>
      <c r="B8" s="119">
        <v>0.99805100672995017</v>
      </c>
      <c r="C8" s="119">
        <v>0.99779161429682983</v>
      </c>
      <c r="D8" s="119">
        <v>1.0000000000000002</v>
      </c>
      <c r="E8" s="119">
        <v>0.99995381692324103</v>
      </c>
      <c r="F8" s="119">
        <v>0.99323816558404765</v>
      </c>
    </row>
    <row r="9" spans="1:6">
      <c r="A9" s="88" t="s">
        <v>341</v>
      </c>
      <c r="B9" s="119">
        <v>0.82530954943856238</v>
      </c>
      <c r="C9" s="119">
        <v>0.87554912734304813</v>
      </c>
      <c r="D9" s="119">
        <v>0.74472450826235659</v>
      </c>
      <c r="E9" s="119">
        <v>0.65133917566777488</v>
      </c>
      <c r="F9" s="119"/>
    </row>
    <row r="10" spans="1:6">
      <c r="A10" s="88" t="s">
        <v>321</v>
      </c>
      <c r="B10" s="119"/>
      <c r="C10" s="119"/>
      <c r="D10" s="119"/>
      <c r="E10" s="119">
        <v>0.65727436509214554</v>
      </c>
      <c r="F10" s="119"/>
    </row>
    <row r="11" spans="1:6">
      <c r="A11" s="88" t="s">
        <v>342</v>
      </c>
      <c r="B11" s="119">
        <v>0.82135738886601606</v>
      </c>
      <c r="C11" s="119">
        <v>0.87035384090887835</v>
      </c>
      <c r="D11" s="119">
        <v>0.74472450826235659</v>
      </c>
      <c r="E11" s="119">
        <v>0.64787113627155957</v>
      </c>
      <c r="F11" s="119"/>
    </row>
    <row r="12" spans="1:6">
      <c r="A12" s="88" t="s">
        <v>322</v>
      </c>
      <c r="B12" s="119"/>
      <c r="C12" s="119"/>
      <c r="D12" s="119"/>
      <c r="E12" s="119">
        <v>0.65617880116001392</v>
      </c>
      <c r="F12" s="119"/>
    </row>
    <row r="13" spans="1:6" ht="15.75" thickBot="1">
      <c r="A13" s="128" t="s">
        <v>343</v>
      </c>
      <c r="B13" s="129"/>
      <c r="C13" s="129"/>
      <c r="D13" s="129"/>
      <c r="E13" s="129">
        <v>0.71802525169177966</v>
      </c>
      <c r="F13" s="129"/>
    </row>
    <row r="14" spans="1:6" ht="15.75" thickTop="1">
      <c r="A14" s="88" t="s">
        <v>359</v>
      </c>
      <c r="B14" s="88"/>
      <c r="C14" s="88"/>
      <c r="D14" s="88"/>
      <c r="E14" s="88"/>
      <c r="F14" s="88"/>
    </row>
    <row r="15" spans="1:6">
      <c r="A15" s="88"/>
      <c r="B15" s="88"/>
      <c r="C15" s="88"/>
      <c r="D15" s="88"/>
      <c r="E15" s="88"/>
      <c r="F15" s="88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Entry List</vt:lpstr>
      <vt:lpstr>St. Paul</vt:lpstr>
      <vt:lpstr>Crookston</vt:lpstr>
      <vt:lpstr>Brookings</vt:lpstr>
      <vt:lpstr>Prosper</vt:lpstr>
      <vt:lpstr>Langdon</vt:lpstr>
      <vt:lpstr>Morden</vt:lpstr>
      <vt:lpstr>Summary of Means</vt:lpstr>
      <vt:lpstr>Correlation</vt:lpstr>
      <vt:lpstr>Correlation cont</vt:lpstr>
      <vt:lpstr>Adult Rust</vt:lpstr>
      <vt:lpstr>Seedling Stem Rust</vt:lpstr>
      <vt:lpstr>Stem rust key</vt:lpstr>
      <vt:lpstr>Markers</vt:lpstr>
      <vt:lpstr>Marker 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ARSMNSPA5PJG102</dc:creator>
  <cp:lastModifiedBy>ARSMNSPP4DFG174</cp:lastModifiedBy>
  <cp:lastPrinted>2020-04-01T18:29:14Z</cp:lastPrinted>
  <dcterms:created xsi:type="dcterms:W3CDTF">2020-03-24T18:43:20Z</dcterms:created>
  <dcterms:modified xsi:type="dcterms:W3CDTF">2022-05-05T15:27:20Z</dcterms:modified>
</cp:coreProperties>
</file>